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Sheet1" sheetId="1" r:id="rId1"/>
    <sheet name="Saureus 12h" sheetId="6" r:id="rId2"/>
    <sheet name="Saureus 16h" sheetId="7" r:id="rId3"/>
    <sheet name="Saurues 24h" sheetId="8" r:id="rId4"/>
  </sheets>
  <calcPr calcId="152511"/>
</workbook>
</file>

<file path=xl/calcChain.xml><?xml version="1.0" encoding="utf-8"?>
<calcChain xmlns="http://schemas.openxmlformats.org/spreadsheetml/2006/main">
  <c r="T100" i="8" l="1"/>
  <c r="T90" i="8"/>
  <c r="T199" i="8"/>
  <c r="T607" i="8"/>
  <c r="T302" i="8"/>
  <c r="T589" i="8"/>
  <c r="T603" i="8"/>
  <c r="T313" i="8"/>
  <c r="T298" i="8"/>
  <c r="T416" i="8"/>
  <c r="T81" i="8"/>
  <c r="T717" i="8"/>
  <c r="T596" i="8"/>
  <c r="T77" i="8"/>
  <c r="T777" i="8"/>
  <c r="T174" i="8"/>
  <c r="T86" i="8"/>
  <c r="T498" i="8"/>
  <c r="T499" i="8"/>
  <c r="T311" i="8"/>
  <c r="T134" i="8"/>
  <c r="T703" i="8"/>
  <c r="T619" i="8"/>
  <c r="T261" i="8"/>
  <c r="T14" i="8"/>
  <c r="T460" i="8"/>
  <c r="T471" i="8"/>
  <c r="T775" i="8"/>
  <c r="T545" i="8"/>
  <c r="T58" i="8"/>
  <c r="T380" i="8"/>
  <c r="T456" i="8"/>
  <c r="T570" i="8"/>
  <c r="T138" i="8"/>
  <c r="T5" i="8"/>
  <c r="T710" i="8"/>
  <c r="T437" i="8"/>
  <c r="T449" i="8"/>
  <c r="T563" i="8"/>
  <c r="T4" i="8"/>
  <c r="T540" i="8"/>
  <c r="T667" i="8"/>
  <c r="T129" i="8"/>
  <c r="T372" i="8"/>
  <c r="T318" i="8"/>
  <c r="T614" i="8"/>
  <c r="T20" i="8"/>
  <c r="T54" i="8"/>
  <c r="T587" i="8"/>
  <c r="T162" i="8"/>
  <c r="T179" i="8"/>
  <c r="T351" i="8"/>
  <c r="T493" i="8"/>
  <c r="T117" i="8"/>
  <c r="T320" i="8"/>
  <c r="T173" i="8"/>
  <c r="T28" i="8"/>
  <c r="T546" i="8"/>
  <c r="T231" i="8"/>
  <c r="T564" i="8"/>
  <c r="T217" i="8"/>
  <c r="T491" i="8"/>
  <c r="T500" i="8"/>
  <c r="T52" i="8"/>
  <c r="T214" i="8"/>
  <c r="T395" i="8"/>
  <c r="T85" i="8"/>
  <c r="T440" i="8"/>
  <c r="T501" i="8"/>
  <c r="T303" i="8"/>
  <c r="T76" i="8"/>
  <c r="T479" i="8"/>
  <c r="T488" i="8"/>
  <c r="T464" i="8"/>
  <c r="T144" i="8"/>
  <c r="T234" i="8"/>
  <c r="T467" i="8"/>
  <c r="T470" i="8"/>
  <c r="T19" i="8"/>
  <c r="T99" i="8"/>
  <c r="T502" i="8"/>
  <c r="T591" i="8"/>
  <c r="T483" i="8"/>
  <c r="T503" i="8"/>
  <c r="T6" i="8"/>
  <c r="T166" i="8"/>
  <c r="T622" i="8"/>
  <c r="T580" i="8"/>
  <c r="T346" i="8"/>
  <c r="T778" i="8"/>
  <c r="T322" i="8"/>
  <c r="T316" i="8"/>
  <c r="T65" i="8"/>
  <c r="T78" i="8"/>
  <c r="T504" i="8"/>
  <c r="T659" i="8"/>
  <c r="T24" i="8"/>
  <c r="T759" i="8"/>
  <c r="T486" i="8"/>
  <c r="T336" i="8"/>
  <c r="T505" i="8"/>
  <c r="T476" i="8"/>
  <c r="T629" i="8"/>
  <c r="T639" i="8"/>
  <c r="T194" i="8"/>
  <c r="T420" i="8"/>
  <c r="T71" i="8"/>
  <c r="T451" i="8"/>
  <c r="T406" i="8"/>
  <c r="T769" i="8"/>
  <c r="T776" i="8"/>
  <c r="T13" i="8"/>
  <c r="T400" i="8"/>
  <c r="T772" i="8"/>
  <c r="T644" i="8"/>
  <c r="T506" i="8"/>
  <c r="T462" i="8"/>
  <c r="T237" i="8"/>
  <c r="T163" i="8"/>
  <c r="T561" i="8"/>
  <c r="T730" i="8"/>
  <c r="T109" i="8"/>
  <c r="T507" i="8"/>
  <c r="T47" i="8"/>
  <c r="T142" i="8"/>
  <c r="T421" i="8"/>
  <c r="T203" i="8"/>
  <c r="T29" i="8"/>
  <c r="T342" i="8"/>
  <c r="T57" i="8"/>
  <c r="T141" i="8"/>
  <c r="T299" i="8"/>
  <c r="T50" i="8"/>
  <c r="T331" i="8"/>
  <c r="T508" i="8"/>
  <c r="T96" i="8"/>
  <c r="T285" i="8"/>
  <c r="T238" i="8"/>
  <c r="T41" i="8"/>
  <c r="T353" i="8"/>
  <c r="T151" i="8"/>
  <c r="T263" i="8"/>
  <c r="T278" i="8"/>
  <c r="T657" i="8"/>
  <c r="T709" i="8"/>
  <c r="T509" i="8"/>
  <c r="T386" i="8"/>
  <c r="T49" i="8"/>
  <c r="T609" i="8"/>
  <c r="T355" i="8"/>
  <c r="T605" i="8"/>
  <c r="T296" i="8"/>
  <c r="T640" i="8"/>
  <c r="T295" i="8"/>
  <c r="T714" i="8"/>
  <c r="T22" i="8"/>
  <c r="T436" i="8"/>
  <c r="T120" i="8"/>
  <c r="T169" i="8"/>
  <c r="T422" i="8"/>
  <c r="T325" i="8"/>
  <c r="T452" i="8"/>
  <c r="T356" i="8"/>
  <c r="T484" i="8"/>
  <c r="T21" i="8"/>
  <c r="T101" i="8"/>
  <c r="T774" i="8"/>
  <c r="T579" i="8"/>
  <c r="T18" i="8"/>
  <c r="T275" i="8"/>
  <c r="T402" i="8"/>
  <c r="T779" i="8"/>
  <c r="T487" i="8"/>
  <c r="T281" i="8"/>
  <c r="T541" i="8"/>
  <c r="T220" i="8"/>
  <c r="T177" i="8"/>
  <c r="T676" i="8"/>
  <c r="T160" i="8"/>
  <c r="T2" i="8"/>
  <c r="T510" i="8"/>
  <c r="T68" i="8"/>
  <c r="T98" i="8"/>
  <c r="T340" i="8"/>
  <c r="T36" i="8"/>
  <c r="T165" i="8"/>
  <c r="T489" i="8"/>
  <c r="T663" i="8"/>
  <c r="T31" i="8"/>
  <c r="T631" i="8"/>
  <c r="T257" i="8"/>
  <c r="T150" i="8"/>
  <c r="T461" i="8"/>
  <c r="T352" i="8"/>
  <c r="T315" i="8"/>
  <c r="T405" i="8"/>
  <c r="T478" i="8"/>
  <c r="T388" i="8"/>
  <c r="T511" i="8"/>
  <c r="T111" i="8"/>
  <c r="T319" i="8"/>
  <c r="T140" i="8"/>
  <c r="T574" i="8"/>
  <c r="T193" i="8"/>
  <c r="T205" i="8"/>
  <c r="T45" i="8"/>
  <c r="T274" i="8"/>
  <c r="T480" i="8"/>
  <c r="T512" i="8"/>
  <c r="T254" i="8"/>
  <c r="T236" i="8"/>
  <c r="T170" i="8"/>
  <c r="T253" i="8"/>
  <c r="T132" i="8"/>
  <c r="T215" i="8"/>
  <c r="T326" i="8"/>
  <c r="T616" i="8"/>
  <c r="T428" i="8"/>
  <c r="T125" i="8"/>
  <c r="T562" i="8"/>
  <c r="T617" i="8"/>
  <c r="T252" i="8"/>
  <c r="T363" i="8"/>
  <c r="T638" i="8"/>
  <c r="T650" i="8"/>
  <c r="T412" i="8"/>
  <c r="T186" i="8"/>
  <c r="T23" i="8"/>
  <c r="T394" i="8"/>
  <c r="T39" i="8"/>
  <c r="T469" i="8"/>
  <c r="T67" i="8"/>
  <c r="T223" i="8"/>
  <c r="T266" i="8"/>
  <c r="T239" i="8"/>
  <c r="T216" i="8"/>
  <c r="T40" i="8"/>
  <c r="T317" i="8"/>
  <c r="T712" i="8"/>
  <c r="T477" i="8"/>
  <c r="T249" i="8"/>
  <c r="T127" i="8"/>
  <c r="T409" i="8"/>
  <c r="T513" i="8"/>
  <c r="T191" i="8"/>
  <c r="T60" i="8"/>
  <c r="T260" i="8"/>
  <c r="T9" i="8"/>
  <c r="T559" i="8"/>
  <c r="T514" i="8"/>
  <c r="T635" i="8"/>
  <c r="T494" i="8"/>
  <c r="T426" i="8"/>
  <c r="T396" i="8"/>
  <c r="T17" i="8"/>
  <c r="T63" i="8"/>
  <c r="T425" i="8"/>
  <c r="T334" i="8"/>
  <c r="T292" i="8"/>
  <c r="T62" i="8"/>
  <c r="T190" i="8"/>
  <c r="T333" i="8"/>
  <c r="T164" i="8"/>
  <c r="T604" i="8"/>
  <c r="T497" i="8"/>
  <c r="T765" i="8"/>
  <c r="T246" i="8"/>
  <c r="T515" i="8"/>
  <c r="T258" i="8"/>
  <c r="T84" i="8"/>
  <c r="T196" i="8"/>
  <c r="T401" i="8"/>
  <c r="T235" i="8"/>
  <c r="T35" i="8"/>
  <c r="T327" i="8"/>
  <c r="T560" i="8"/>
  <c r="T146" i="8"/>
  <c r="T651" i="8"/>
  <c r="T516" i="8"/>
  <c r="T232" i="8"/>
  <c r="T517" i="8"/>
  <c r="T277" i="8"/>
  <c r="T153" i="8"/>
  <c r="T571" i="8"/>
  <c r="T89" i="8"/>
  <c r="T224" i="8"/>
  <c r="T568" i="8"/>
  <c r="T679" i="8"/>
  <c r="T291" i="8"/>
  <c r="T185" i="8"/>
  <c r="T680" i="8"/>
  <c r="T226" i="8"/>
  <c r="T518" i="8"/>
  <c r="T361" i="8"/>
  <c r="T423" i="8"/>
  <c r="T454" i="8"/>
  <c r="T755" i="8"/>
  <c r="T136" i="8"/>
  <c r="T475" i="8"/>
  <c r="T176" i="8"/>
  <c r="T227" i="8"/>
  <c r="T264" i="8"/>
  <c r="T133" i="8"/>
  <c r="T297" i="8"/>
  <c r="T93" i="8"/>
  <c r="T343" i="8"/>
  <c r="T172" i="8"/>
  <c r="T594" i="8"/>
  <c r="T312" i="8"/>
  <c r="T168" i="8"/>
  <c r="T159" i="8"/>
  <c r="T378" i="8"/>
  <c r="T64" i="8"/>
  <c r="T290" i="8"/>
  <c r="T208" i="8"/>
  <c r="T324" i="8"/>
  <c r="T242" i="8"/>
  <c r="T376" i="8"/>
  <c r="T255" i="8"/>
  <c r="T38" i="8"/>
  <c r="T575" i="8"/>
  <c r="T397" i="8"/>
  <c r="T448" i="8"/>
  <c r="T56" i="8"/>
  <c r="T655" i="8"/>
  <c r="T314" i="8"/>
  <c r="T538" i="8"/>
  <c r="T598" i="8"/>
  <c r="T485" i="8"/>
  <c r="T243" i="8"/>
  <c r="T337" i="8"/>
  <c r="T392" i="8"/>
  <c r="T69" i="8"/>
  <c r="T496" i="8"/>
  <c r="T407" i="8"/>
  <c r="T158" i="8"/>
  <c r="T66" i="8"/>
  <c r="T443" i="8"/>
  <c r="T601" i="8"/>
  <c r="T430" i="8"/>
  <c r="T269" i="8"/>
  <c r="T519" i="8"/>
  <c r="T221" i="8"/>
  <c r="T189" i="8"/>
  <c r="T218" i="8"/>
  <c r="T370" i="8"/>
  <c r="T442" i="8"/>
  <c r="T262" i="8"/>
  <c r="T210" i="8"/>
  <c r="T197" i="8"/>
  <c r="T105" i="8"/>
  <c r="T427" i="8"/>
  <c r="T615" i="8"/>
  <c r="T565" i="8"/>
  <c r="T364" i="8"/>
  <c r="T250" i="8"/>
  <c r="T520" i="8"/>
  <c r="T212" i="8"/>
  <c r="T641" i="8"/>
  <c r="T46" i="8"/>
  <c r="T7" i="8"/>
  <c r="T103" i="8"/>
  <c r="T154" i="8"/>
  <c r="T573" i="8"/>
  <c r="T466" i="8"/>
  <c r="T283" i="8"/>
  <c r="T492" i="8"/>
  <c r="T175" i="8"/>
  <c r="T271" i="8"/>
  <c r="T95" i="8"/>
  <c r="T624" i="8"/>
  <c r="T721" i="8"/>
  <c r="T188" i="8"/>
  <c r="T627" i="8"/>
  <c r="T623" i="8"/>
  <c r="T463" i="8"/>
  <c r="T122" i="8"/>
  <c r="T251" i="8"/>
  <c r="T521" i="8"/>
  <c r="T373" i="8"/>
  <c r="T79" i="8"/>
  <c r="T415" i="8"/>
  <c r="T383" i="8"/>
  <c r="T696" i="8"/>
  <c r="T522" i="8"/>
  <c r="T715" i="8"/>
  <c r="T309" i="8"/>
  <c r="T74" i="8"/>
  <c r="T92" i="8"/>
  <c r="T447" i="8"/>
  <c r="T429" i="8"/>
  <c r="T149" i="8"/>
  <c r="T762" i="8"/>
  <c r="T593" i="8"/>
  <c r="T279" i="8"/>
  <c r="T209" i="8"/>
  <c r="T228" i="8"/>
  <c r="T301" i="8"/>
  <c r="T145" i="8"/>
  <c r="T107" i="8"/>
  <c r="T700" i="8"/>
  <c r="T192" i="8"/>
  <c r="T413" i="8"/>
  <c r="T8" i="8"/>
  <c r="T128" i="8"/>
  <c r="T244" i="8"/>
  <c r="T757" i="8"/>
  <c r="T148" i="8"/>
  <c r="T240" i="8"/>
  <c r="T143" i="8"/>
  <c r="T213" i="8"/>
  <c r="T73" i="8"/>
  <c r="T329" i="8"/>
  <c r="T180" i="8"/>
  <c r="T345" i="8"/>
  <c r="T473" i="8"/>
  <c r="T548" i="8"/>
  <c r="T577" i="8"/>
  <c r="T671" i="8"/>
  <c r="T233" i="8"/>
  <c r="T118" i="8"/>
  <c r="T656" i="8"/>
  <c r="T72" i="8"/>
  <c r="T332" i="8"/>
  <c r="T350" i="8"/>
  <c r="T131" i="8"/>
  <c r="T106" i="8"/>
  <c r="T694" i="8"/>
  <c r="T155" i="8"/>
  <c r="T83" i="8"/>
  <c r="T410" i="8"/>
  <c r="T523" i="8"/>
  <c r="T267" i="8"/>
  <c r="T695" i="8"/>
  <c r="T444" i="8"/>
  <c r="T764" i="8"/>
  <c r="T287" i="8"/>
  <c r="T544" i="8"/>
  <c r="T369" i="8"/>
  <c r="T25" i="8"/>
  <c r="T435" i="8"/>
  <c r="T438" i="8"/>
  <c r="T611" i="8"/>
  <c r="T645" i="8"/>
  <c r="T686" i="8"/>
  <c r="T16" i="8"/>
  <c r="T171" i="8"/>
  <c r="T80" i="8"/>
  <c r="T768" i="8"/>
  <c r="T44" i="8"/>
  <c r="T481" i="8"/>
  <c r="T293" i="8"/>
  <c r="T658" i="8"/>
  <c r="T576" i="8"/>
  <c r="T357" i="8"/>
  <c r="T752" i="8"/>
  <c r="T304" i="8"/>
  <c r="T32" i="8"/>
  <c r="T167" i="8"/>
  <c r="T393" i="8"/>
  <c r="T265" i="8"/>
  <c r="T362" i="8"/>
  <c r="T740" i="8"/>
  <c r="T367" i="8"/>
  <c r="T321" i="8"/>
  <c r="T698" i="8"/>
  <c r="T268" i="8"/>
  <c r="T288" i="8"/>
  <c r="T341" i="8"/>
  <c r="T182" i="8"/>
  <c r="T445" i="8"/>
  <c r="T542" i="8"/>
  <c r="T371" i="8"/>
  <c r="T211" i="8"/>
  <c r="T446" i="8"/>
  <c r="T108" i="8"/>
  <c r="T399" i="8"/>
  <c r="T747" i="8"/>
  <c r="T404" i="8"/>
  <c r="T524" i="8"/>
  <c r="T722" i="8"/>
  <c r="T482" i="8"/>
  <c r="T414" i="8"/>
  <c r="T48" i="8"/>
  <c r="T691" i="8"/>
  <c r="T649" i="8"/>
  <c r="T34" i="8"/>
  <c r="T374" i="8"/>
  <c r="T306" i="8"/>
  <c r="T558" i="8"/>
  <c r="T547" i="8"/>
  <c r="T612" i="8"/>
  <c r="T578" i="8"/>
  <c r="T525" i="8"/>
  <c r="T51" i="8"/>
  <c r="T375" i="8"/>
  <c r="T272" i="8"/>
  <c r="T348" i="8"/>
  <c r="T689" i="8"/>
  <c r="T183" i="8"/>
  <c r="T556" i="8"/>
  <c r="T417" i="8"/>
  <c r="T55" i="8"/>
  <c r="T347" i="8"/>
  <c r="T669" i="8"/>
  <c r="T289" i="8"/>
  <c r="T377" i="8"/>
  <c r="T91" i="8"/>
  <c r="T728" i="8"/>
  <c r="T294" i="8"/>
  <c r="T702" i="8"/>
  <c r="T276" i="8"/>
  <c r="T15" i="8"/>
  <c r="T198" i="8"/>
  <c r="T147" i="8"/>
  <c r="T608" i="8"/>
  <c r="T398" i="8"/>
  <c r="T744" i="8"/>
  <c r="T551" i="8"/>
  <c r="T745" i="8"/>
  <c r="T453" i="8"/>
  <c r="T70" i="8"/>
  <c r="T379" i="8"/>
  <c r="T387" i="8"/>
  <c r="T88" i="8"/>
  <c r="T633" i="8"/>
  <c r="T300" i="8"/>
  <c r="T403" i="8"/>
  <c r="T526" i="8"/>
  <c r="T135" i="8"/>
  <c r="T734" i="8"/>
  <c r="T457" i="8"/>
  <c r="T599" i="8"/>
  <c r="T661" i="8"/>
  <c r="T581" i="8"/>
  <c r="T256" i="8"/>
  <c r="T632" i="8"/>
  <c r="T567" i="8"/>
  <c r="T705" i="8"/>
  <c r="T419" i="8"/>
  <c r="T286" i="8"/>
  <c r="T549" i="8"/>
  <c r="T455" i="8"/>
  <c r="T273" i="8"/>
  <c r="T113" i="8"/>
  <c r="T225" i="8"/>
  <c r="T773" i="8"/>
  <c r="T595" i="8"/>
  <c r="T389" i="8"/>
  <c r="T459" i="8"/>
  <c r="T245" i="8"/>
  <c r="T382" i="8"/>
  <c r="T222" i="8"/>
  <c r="T674" i="8"/>
  <c r="T424" i="8"/>
  <c r="T672" i="8"/>
  <c r="T602" i="8"/>
  <c r="T690" i="8"/>
  <c r="T328" i="8"/>
  <c r="T206" i="8"/>
  <c r="T474" i="8"/>
  <c r="T610" i="8"/>
  <c r="T675" i="8"/>
  <c r="T760" i="8"/>
  <c r="T553" i="8"/>
  <c r="T123" i="8"/>
  <c r="T590" i="8"/>
  <c r="T354" i="8"/>
  <c r="T527" i="8"/>
  <c r="T344" i="8"/>
  <c r="T390" i="8"/>
  <c r="T202" i="8"/>
  <c r="T665" i="8"/>
  <c r="T670" i="8"/>
  <c r="T124" i="8"/>
  <c r="T97" i="8"/>
  <c r="T11" i="8"/>
  <c r="T381" i="8"/>
  <c r="T718" i="8"/>
  <c r="T119" i="8"/>
  <c r="T358" i="8"/>
  <c r="T431" i="8"/>
  <c r="T708" i="8"/>
  <c r="T582" i="8"/>
  <c r="T157" i="8"/>
  <c r="T200" i="8"/>
  <c r="T432" i="8"/>
  <c r="T178" i="8"/>
  <c r="T195" i="8"/>
  <c r="T27" i="8"/>
  <c r="T733" i="8"/>
  <c r="T625" i="8"/>
  <c r="T592" i="8"/>
  <c r="T385" i="8"/>
  <c r="T59" i="8"/>
  <c r="T130" i="8"/>
  <c r="T660" i="8"/>
  <c r="T418" i="8"/>
  <c r="T495" i="8"/>
  <c r="T116" i="8"/>
  <c r="T706" i="8"/>
  <c r="T282" i="8"/>
  <c r="T606" i="8"/>
  <c r="T687" i="8"/>
  <c r="T433" i="8"/>
  <c r="T585" i="8"/>
  <c r="T652" i="8"/>
  <c r="T161" i="8"/>
  <c r="T450" i="8"/>
  <c r="T642" i="8"/>
  <c r="T727" i="8"/>
  <c r="T137" i="8"/>
  <c r="T634" i="8"/>
  <c r="T699" i="8"/>
  <c r="T280" i="8"/>
  <c r="T229" i="8"/>
  <c r="T732" i="8"/>
  <c r="T653" i="8"/>
  <c r="T201" i="8"/>
  <c r="T114" i="8"/>
  <c r="T458" i="8"/>
  <c r="T307" i="8"/>
  <c r="T184" i="8"/>
  <c r="T613" i="8"/>
  <c r="T87" i="8"/>
  <c r="T554" i="8"/>
  <c r="T711" i="8"/>
  <c r="T763" i="8"/>
  <c r="T339" i="8"/>
  <c r="T305" i="8"/>
  <c r="T411" i="8"/>
  <c r="T692" i="8"/>
  <c r="T539" i="8"/>
  <c r="T738" i="8"/>
  <c r="T673" i="8"/>
  <c r="T391" i="8"/>
  <c r="T308" i="8"/>
  <c r="T366" i="8"/>
  <c r="T365" i="8"/>
  <c r="T490" i="8"/>
  <c r="T668" i="8"/>
  <c r="T572" i="8"/>
  <c r="T338" i="8"/>
  <c r="T207" i="8"/>
  <c r="T259" i="8"/>
  <c r="T739" i="8"/>
  <c r="T751" i="8"/>
  <c r="T528" i="8"/>
  <c r="T621" i="8"/>
  <c r="T647" i="8"/>
  <c r="T637" i="8"/>
  <c r="T654" i="8"/>
  <c r="T349" i="8"/>
  <c r="T434" i="8"/>
  <c r="T719" i="8"/>
  <c r="T219" i="8"/>
  <c r="T754" i="8"/>
  <c r="T682" i="8"/>
  <c r="T408" i="8"/>
  <c r="T707" i="8"/>
  <c r="T115" i="8"/>
  <c r="T384" i="8"/>
  <c r="T636" i="8"/>
  <c r="T753" i="8"/>
  <c r="T684" i="8"/>
  <c r="T323" i="8"/>
  <c r="T360" i="8"/>
  <c r="T758" i="8"/>
  <c r="T678" i="8"/>
  <c r="T731" i="8"/>
  <c r="T628" i="8"/>
  <c r="T584" i="8"/>
  <c r="T749" i="8"/>
  <c r="T748" i="8"/>
  <c r="T685" i="8"/>
  <c r="T94" i="8"/>
  <c r="T335" i="8"/>
  <c r="T441" i="8"/>
  <c r="T688" i="8"/>
  <c r="T701" i="8"/>
  <c r="T230" i="8"/>
  <c r="T557" i="8"/>
  <c r="T724" i="8"/>
  <c r="T53" i="8"/>
  <c r="T284" i="8"/>
  <c r="T723" i="8"/>
  <c r="T26" i="8"/>
  <c r="T720" i="8"/>
  <c r="T643" i="8"/>
  <c r="T588" i="8"/>
  <c r="T112" i="8"/>
  <c r="T677" i="8"/>
  <c r="T472" i="8"/>
  <c r="T181" i="8"/>
  <c r="T713" i="8"/>
  <c r="T704" i="8"/>
  <c r="T110" i="8"/>
  <c r="T716" i="8"/>
  <c r="T666" i="8"/>
  <c r="T646" i="8"/>
  <c r="T241" i="8"/>
  <c r="T204" i="8"/>
  <c r="T630" i="8"/>
  <c r="T741" i="8"/>
  <c r="T529" i="8"/>
  <c r="T683" i="8"/>
  <c r="T126" i="8"/>
  <c r="T359" i="8"/>
  <c r="T247" i="8"/>
  <c r="T626" i="8"/>
  <c r="T439" i="8"/>
  <c r="T742" i="8"/>
  <c r="T664" i="8"/>
  <c r="T530" i="8"/>
  <c r="T531" i="8"/>
  <c r="T583" i="8"/>
  <c r="T736" i="8"/>
  <c r="T662" i="8"/>
  <c r="T770" i="8"/>
  <c r="T697" i="8"/>
  <c r="T648" i="8"/>
  <c r="T187" i="8"/>
  <c r="T330" i="8"/>
  <c r="T121" i="8"/>
  <c r="T750" i="8"/>
  <c r="T30" i="8"/>
  <c r="T620" i="8"/>
  <c r="T737" i="8"/>
  <c r="T693" i="8"/>
  <c r="T725" i="8"/>
  <c r="T532" i="8"/>
  <c r="T139" i="8"/>
  <c r="T270" i="8"/>
  <c r="T533" i="8"/>
  <c r="T534" i="8"/>
  <c r="T368" i="8"/>
  <c r="T681" i="8"/>
  <c r="T771" i="8"/>
  <c r="T543" i="8"/>
  <c r="T767" i="8"/>
  <c r="T735" i="8"/>
  <c r="T766" i="8"/>
  <c r="T82" i="8"/>
  <c r="T248" i="8"/>
  <c r="T43" i="8"/>
  <c r="T618" i="8"/>
  <c r="T729" i="8"/>
  <c r="T75" i="8"/>
  <c r="T743" i="8"/>
  <c r="T726" i="8"/>
  <c r="T104" i="8"/>
  <c r="T746" i="8"/>
  <c r="T756" i="8"/>
  <c r="T566" i="8"/>
  <c r="T310" i="8"/>
  <c r="T586" i="8"/>
  <c r="T555" i="8"/>
  <c r="T37" i="8"/>
  <c r="T552" i="8"/>
  <c r="T535" i="8"/>
  <c r="T102" i="8"/>
  <c r="T597" i="8"/>
  <c r="T61" i="8"/>
  <c r="T536" i="8"/>
  <c r="T3" i="8"/>
  <c r="T12" i="8"/>
  <c r="T152" i="8"/>
  <c r="T569" i="8"/>
  <c r="T42" i="8"/>
  <c r="T10" i="8"/>
  <c r="T156" i="8"/>
  <c r="T600" i="8"/>
  <c r="T465" i="8"/>
  <c r="T468" i="8"/>
  <c r="T537" i="8"/>
  <c r="T761" i="8"/>
  <c r="T33" i="8"/>
  <c r="T550" i="8"/>
  <c r="T31" i="7"/>
  <c r="T19" i="7"/>
  <c r="T17" i="7"/>
  <c r="T2" i="7"/>
  <c r="T60" i="7"/>
  <c r="T9" i="7"/>
  <c r="T150" i="7"/>
  <c r="T571" i="7"/>
  <c r="T53" i="7"/>
  <c r="T342" i="7"/>
  <c r="T485" i="7"/>
  <c r="T648" i="7"/>
  <c r="T519" i="7"/>
  <c r="T43" i="7"/>
  <c r="T492" i="7"/>
  <c r="T701" i="7"/>
  <c r="T298" i="7"/>
  <c r="T399" i="7"/>
  <c r="T577" i="7"/>
  <c r="T137" i="7"/>
  <c r="T72" i="7"/>
  <c r="T658" i="7"/>
  <c r="T118" i="7"/>
  <c r="T27" i="7"/>
  <c r="T238" i="7"/>
  <c r="T655" i="7"/>
  <c r="T535" i="7"/>
  <c r="T278" i="7"/>
  <c r="T452" i="7"/>
  <c r="T14" i="7"/>
  <c r="T332" i="7"/>
  <c r="T223" i="7"/>
  <c r="T578" i="7"/>
  <c r="T156" i="7"/>
  <c r="T579" i="7"/>
  <c r="T62" i="7"/>
  <c r="T560" i="7"/>
  <c r="T447" i="7"/>
  <c r="T442" i="7"/>
  <c r="T44" i="7"/>
  <c r="T459" i="7"/>
  <c r="T310" i="7"/>
  <c r="T243" i="7"/>
  <c r="T206" i="7"/>
  <c r="T566" i="7"/>
  <c r="T8" i="7"/>
  <c r="T4" i="7"/>
  <c r="T228" i="7"/>
  <c r="T321" i="7"/>
  <c r="T313" i="7"/>
  <c r="T343" i="7"/>
  <c r="T414" i="7"/>
  <c r="T49" i="7"/>
  <c r="T63" i="7"/>
  <c r="T59" i="7"/>
  <c r="T259" i="7"/>
  <c r="T39" i="7"/>
  <c r="T482" i="7"/>
  <c r="T197" i="7"/>
  <c r="T91" i="7"/>
  <c r="T138" i="7"/>
  <c r="T122" i="7"/>
  <c r="T276" i="7"/>
  <c r="T580" i="7"/>
  <c r="T106" i="7"/>
  <c r="T105" i="7"/>
  <c r="T86" i="7"/>
  <c r="T568" i="7"/>
  <c r="T15" i="7"/>
  <c r="T29" i="7"/>
  <c r="T88" i="7"/>
  <c r="T481" i="7"/>
  <c r="T710" i="7"/>
  <c r="T642" i="7"/>
  <c r="T76" i="7"/>
  <c r="T100" i="7"/>
  <c r="T196" i="7"/>
  <c r="T227" i="7"/>
  <c r="T3" i="7"/>
  <c r="T73" i="7"/>
  <c r="T20" i="7"/>
  <c r="T199" i="7"/>
  <c r="T427" i="7"/>
  <c r="T581" i="7"/>
  <c r="T320" i="7"/>
  <c r="T516" i="7"/>
  <c r="T359" i="7"/>
  <c r="T508" i="7"/>
  <c r="T57" i="7"/>
  <c r="T477" i="7"/>
  <c r="T175" i="7"/>
  <c r="T168" i="7"/>
  <c r="T55" i="7"/>
  <c r="T231" i="7"/>
  <c r="T582" i="7"/>
  <c r="T712" i="7"/>
  <c r="T526" i="7"/>
  <c r="T5" i="7"/>
  <c r="T368" i="7"/>
  <c r="T480" i="7"/>
  <c r="T7" i="7"/>
  <c r="T551" i="7"/>
  <c r="T500" i="7"/>
  <c r="T372" i="7"/>
  <c r="T103" i="7"/>
  <c r="T533" i="7"/>
  <c r="T10" i="7"/>
  <c r="T463" i="7"/>
  <c r="T617" i="7"/>
  <c r="T151" i="7"/>
  <c r="T215" i="7"/>
  <c r="T779" i="7"/>
  <c r="T281" i="7"/>
  <c r="T356" i="7"/>
  <c r="T445" i="7"/>
  <c r="T12" i="7"/>
  <c r="T436" i="7"/>
  <c r="T131" i="7"/>
  <c r="T42" i="7"/>
  <c r="T643" i="7"/>
  <c r="T24" i="7"/>
  <c r="T291" i="7"/>
  <c r="T23" i="7"/>
  <c r="T364" i="7"/>
  <c r="T681" i="7"/>
  <c r="T464" i="7"/>
  <c r="T218" i="7"/>
  <c r="T69" i="7"/>
  <c r="T126" i="7"/>
  <c r="T185" i="7"/>
  <c r="T386" i="7"/>
  <c r="T349" i="7"/>
  <c r="T61" i="7"/>
  <c r="T132" i="7"/>
  <c r="T37" i="7"/>
  <c r="T121" i="7"/>
  <c r="T400" i="7"/>
  <c r="T222" i="7"/>
  <c r="T140" i="7"/>
  <c r="T262" i="7"/>
  <c r="T109" i="7"/>
  <c r="T56" i="7"/>
  <c r="T54" i="7"/>
  <c r="T32" i="7"/>
  <c r="T647" i="7"/>
  <c r="T18" i="7"/>
  <c r="T624" i="7"/>
  <c r="T33" i="7"/>
  <c r="T268" i="7"/>
  <c r="T565" i="7"/>
  <c r="T186" i="7"/>
  <c r="T104" i="7"/>
  <c r="T46" i="7"/>
  <c r="T92" i="7"/>
  <c r="T411" i="7"/>
  <c r="T440" i="7"/>
  <c r="T202" i="7"/>
  <c r="T79" i="7"/>
  <c r="T164" i="7"/>
  <c r="T312" i="7"/>
  <c r="T191" i="7"/>
  <c r="T163" i="7"/>
  <c r="T339" i="7"/>
  <c r="T453" i="7"/>
  <c r="T13" i="7"/>
  <c r="T200" i="7"/>
  <c r="T391" i="7"/>
  <c r="T302" i="7"/>
  <c r="T22" i="7"/>
  <c r="T230" i="7"/>
  <c r="T144" i="7"/>
  <c r="T523" i="7"/>
  <c r="T475" i="7"/>
  <c r="T267" i="7"/>
  <c r="T486" i="7"/>
  <c r="T51" i="7"/>
  <c r="T134" i="7"/>
  <c r="T583" i="7"/>
  <c r="T40" i="7"/>
  <c r="T217" i="7"/>
  <c r="T30" i="7"/>
  <c r="T58" i="7"/>
  <c r="T81" i="7"/>
  <c r="T162" i="7"/>
  <c r="T675" i="7"/>
  <c r="T289" i="7"/>
  <c r="T316" i="7"/>
  <c r="T532" i="7"/>
  <c r="T330" i="7"/>
  <c r="T564" i="7"/>
  <c r="T66" i="7"/>
  <c r="T317" i="7"/>
  <c r="T158" i="7"/>
  <c r="T74" i="7"/>
  <c r="T225" i="7"/>
  <c r="T169" i="7"/>
  <c r="T237" i="7"/>
  <c r="T174" i="7"/>
  <c r="T556" i="7"/>
  <c r="T96" i="7"/>
  <c r="T210" i="7"/>
  <c r="T282" i="7"/>
  <c r="T432" i="7"/>
  <c r="T396" i="7"/>
  <c r="T159" i="7"/>
  <c r="T36" i="7"/>
  <c r="T120" i="7"/>
  <c r="T371" i="7"/>
  <c r="T584" i="7"/>
  <c r="T382" i="7"/>
  <c r="T195" i="7"/>
  <c r="T333" i="7"/>
  <c r="T441" i="7"/>
  <c r="T85" i="7"/>
  <c r="T585" i="7"/>
  <c r="T170" i="7"/>
  <c r="T160" i="7"/>
  <c r="T769" i="7"/>
  <c r="T518" i="7"/>
  <c r="T497" i="7"/>
  <c r="T353" i="7"/>
  <c r="T395" i="7"/>
  <c r="T304" i="7"/>
  <c r="T335" i="7"/>
  <c r="T586" i="7"/>
  <c r="T241" i="7"/>
  <c r="T113" i="7"/>
  <c r="T110" i="7"/>
  <c r="T345" i="7"/>
  <c r="T28" i="7"/>
  <c r="T362" i="7"/>
  <c r="T403" i="7"/>
  <c r="T641" i="7"/>
  <c r="T350" i="7"/>
  <c r="T630" i="7"/>
  <c r="T246" i="7"/>
  <c r="T697" i="7"/>
  <c r="T549" i="7"/>
  <c r="T265" i="7"/>
  <c r="T266" i="7"/>
  <c r="T657" i="7"/>
  <c r="T587" i="7"/>
  <c r="T89" i="7"/>
  <c r="T182" i="7"/>
  <c r="T387" i="7"/>
  <c r="T757" i="7"/>
  <c r="T82" i="7"/>
  <c r="T157" i="7"/>
  <c r="T325" i="7"/>
  <c r="T588" i="7"/>
  <c r="T472" i="7"/>
  <c r="T207" i="7"/>
  <c r="T41" i="7"/>
  <c r="T413" i="7"/>
  <c r="T93" i="7"/>
  <c r="T75" i="7"/>
  <c r="T97" i="7"/>
  <c r="T589" i="7"/>
  <c r="T180" i="7"/>
  <c r="T770" i="7"/>
  <c r="T530" i="7"/>
  <c r="T80" i="7"/>
  <c r="T449" i="7"/>
  <c r="T470" i="7"/>
  <c r="T389" i="7"/>
  <c r="T755" i="7"/>
  <c r="T204" i="7"/>
  <c r="T590" i="7"/>
  <c r="T48" i="7"/>
  <c r="T101" i="7"/>
  <c r="T233" i="7"/>
  <c r="T275" i="7"/>
  <c r="T173" i="7"/>
  <c r="T677" i="7"/>
  <c r="T34" i="7"/>
  <c r="T569" i="7"/>
  <c r="T77" i="7"/>
  <c r="T354" i="7"/>
  <c r="T625" i="7"/>
  <c r="T264" i="7"/>
  <c r="T591" i="7"/>
  <c r="T418" i="7"/>
  <c r="T64" i="7"/>
  <c r="T479" i="7"/>
  <c r="T235" i="7"/>
  <c r="T592" i="7"/>
  <c r="T324" i="7"/>
  <c r="T544" i="7"/>
  <c r="T148" i="7"/>
  <c r="T155" i="7"/>
  <c r="T102" i="7"/>
  <c r="T563" i="7"/>
  <c r="T572" i="7"/>
  <c r="T293" i="7"/>
  <c r="T347" i="7"/>
  <c r="T626" i="7"/>
  <c r="T224" i="7"/>
  <c r="T52" i="7"/>
  <c r="T292" i="7"/>
  <c r="T123" i="7"/>
  <c r="T127" i="7"/>
  <c r="T124" i="7"/>
  <c r="T83" i="7"/>
  <c r="T176" i="7"/>
  <c r="T107" i="7"/>
  <c r="T467" i="7"/>
  <c r="T141" i="7"/>
  <c r="T297" i="7"/>
  <c r="T547" i="7"/>
  <c r="T6" i="7"/>
  <c r="T495" i="7"/>
  <c r="T659" i="7"/>
  <c r="T84" i="7"/>
  <c r="T388" i="7"/>
  <c r="T274" i="7"/>
  <c r="T209" i="7"/>
  <c r="T212" i="7"/>
  <c r="T300" i="7"/>
  <c r="T493" i="7"/>
  <c r="T135" i="7"/>
  <c r="T242" i="7"/>
  <c r="T502" i="7"/>
  <c r="T11" i="7"/>
  <c r="T260" i="7"/>
  <c r="T295" i="7"/>
  <c r="T287" i="7"/>
  <c r="T410" i="7"/>
  <c r="T193" i="7"/>
  <c r="T430" i="7"/>
  <c r="T346" i="7"/>
  <c r="T450" i="7"/>
  <c r="T428" i="7"/>
  <c r="T172" i="7"/>
  <c r="T567" i="7"/>
  <c r="T466" i="7"/>
  <c r="T288" i="7"/>
  <c r="T483" i="7"/>
  <c r="T525" i="7"/>
  <c r="T627" i="7"/>
  <c r="T593" i="7"/>
  <c r="T672" i="7"/>
  <c r="T203" i="7"/>
  <c r="T750" i="7"/>
  <c r="T208" i="7"/>
  <c r="T517" i="7"/>
  <c r="T315" i="7"/>
  <c r="T327" i="7"/>
  <c r="T250" i="7"/>
  <c r="T136" i="7"/>
  <c r="T323" i="7"/>
  <c r="T594" i="7"/>
  <c r="T184" i="7"/>
  <c r="T683" i="7"/>
  <c r="T744" i="7"/>
  <c r="T328" i="7"/>
  <c r="T78" i="7"/>
  <c r="T595" i="7"/>
  <c r="T596" i="7"/>
  <c r="T112" i="7"/>
  <c r="T412" i="7"/>
  <c r="T142" i="7"/>
  <c r="T108" i="7"/>
  <c r="T597" i="7"/>
  <c r="T444" i="7"/>
  <c r="T671" i="7"/>
  <c r="T161" i="7"/>
  <c r="T248" i="7"/>
  <c r="T221" i="7"/>
  <c r="T220" i="7"/>
  <c r="T277" i="7"/>
  <c r="T256" i="7"/>
  <c r="T433" i="7"/>
  <c r="T234" i="7"/>
  <c r="T491" i="7"/>
  <c r="T649" i="7"/>
  <c r="T334" i="7"/>
  <c r="T272" i="7"/>
  <c r="T415" i="7"/>
  <c r="T439" i="7"/>
  <c r="T651" i="7"/>
  <c r="T478" i="7"/>
  <c r="T306" i="7"/>
  <c r="T416" i="7"/>
  <c r="T130" i="7"/>
  <c r="T379" i="7"/>
  <c r="T188" i="7"/>
  <c r="T254" i="7"/>
  <c r="T45" i="7"/>
  <c r="T178" i="7"/>
  <c r="T443" i="7"/>
  <c r="T70" i="7"/>
  <c r="T98" i="7"/>
  <c r="T65" i="7"/>
  <c r="T506" i="7"/>
  <c r="T219" i="7"/>
  <c r="T376" i="7"/>
  <c r="T352" i="7"/>
  <c r="T305" i="7"/>
  <c r="T425" i="7"/>
  <c r="T50" i="7"/>
  <c r="T337" i="7"/>
  <c r="T598" i="7"/>
  <c r="T404" i="7"/>
  <c r="T181" i="7"/>
  <c r="T664" i="7"/>
  <c r="T284" i="7"/>
  <c r="T553" i="7"/>
  <c r="T402" i="7"/>
  <c r="T537" i="7"/>
  <c r="T251" i="7"/>
  <c r="T247" i="7"/>
  <c r="T290" i="7"/>
  <c r="T166" i="7"/>
  <c r="T398" i="7"/>
  <c r="T239" i="7"/>
  <c r="T554" i="7"/>
  <c r="T424" i="7"/>
  <c r="T512" i="7"/>
  <c r="T653" i="7"/>
  <c r="T87" i="7"/>
  <c r="T133" i="7"/>
  <c r="T361" i="7"/>
  <c r="T666" i="7"/>
  <c r="T487" i="7"/>
  <c r="T555" i="7"/>
  <c r="T152" i="7"/>
  <c r="T360" i="7"/>
  <c r="T621" i="7"/>
  <c r="T490" i="7"/>
  <c r="T331" i="7"/>
  <c r="T380" i="7"/>
  <c r="T541" i="7"/>
  <c r="T656" i="7"/>
  <c r="T702" i="7"/>
  <c r="T407" i="7"/>
  <c r="T417" i="7"/>
  <c r="T147" i="7"/>
  <c r="T429" i="7"/>
  <c r="T552" i="7"/>
  <c r="T279" i="7"/>
  <c r="T599" i="7"/>
  <c r="T146" i="7"/>
  <c r="T631" i="7"/>
  <c r="T326" i="7"/>
  <c r="T740" i="7"/>
  <c r="T25" i="7"/>
  <c r="T71" i="7"/>
  <c r="T214" i="7"/>
  <c r="T469" i="7"/>
  <c r="T165" i="7"/>
  <c r="T373" i="7"/>
  <c r="T550" i="7"/>
  <c r="T728" i="7"/>
  <c r="T629" i="7"/>
  <c r="T309" i="7"/>
  <c r="T522" i="7"/>
  <c r="T68" i="7"/>
  <c r="T253" i="7"/>
  <c r="T536" i="7"/>
  <c r="T768" i="7"/>
  <c r="T562" i="7"/>
  <c r="T384" i="7"/>
  <c r="T747" i="7"/>
  <c r="T381" i="7"/>
  <c r="T494" i="7"/>
  <c r="T489" i="7"/>
  <c r="T408" i="7"/>
  <c r="T654" i="7"/>
  <c r="T194" i="7"/>
  <c r="T128" i="7"/>
  <c r="T119" i="7"/>
  <c r="T570" i="7"/>
  <c r="T114" i="7"/>
  <c r="T198" i="7"/>
  <c r="T367" i="7"/>
  <c r="T684" i="7"/>
  <c r="T421" i="7"/>
  <c r="T296" i="7"/>
  <c r="T125" i="7"/>
  <c r="T383" i="7"/>
  <c r="T674" i="7"/>
  <c r="T341" i="7"/>
  <c r="T511" i="7"/>
  <c r="T90" i="7"/>
  <c r="T733" i="7"/>
  <c r="T661" i="7"/>
  <c r="T205" i="7"/>
  <c r="T531" i="7"/>
  <c r="T509" i="7"/>
  <c r="T662" i="7"/>
  <c r="T344" i="7"/>
  <c r="T244" i="7"/>
  <c r="T639" i="7"/>
  <c r="T600" i="7"/>
  <c r="T245" i="7"/>
  <c r="T520" i="7"/>
  <c r="T365" i="7"/>
  <c r="T201" i="7"/>
  <c r="T669" i="7"/>
  <c r="T357" i="7"/>
  <c r="T634" i="7"/>
  <c r="T393" i="7"/>
  <c r="T94" i="7"/>
  <c r="T573" i="7"/>
  <c r="T693" i="7"/>
  <c r="T431" i="7"/>
  <c r="T329" i="7"/>
  <c r="T468" i="7"/>
  <c r="T720" i="7"/>
  <c r="T515" i="7"/>
  <c r="T691" i="7"/>
  <c r="T455" i="7"/>
  <c r="T47" i="7"/>
  <c r="T318" i="7"/>
  <c r="T322" i="7"/>
  <c r="T576" i="7"/>
  <c r="T618" i="7"/>
  <c r="T761" i="7"/>
  <c r="T633" i="7"/>
  <c r="T636" i="7"/>
  <c r="T575" i="7"/>
  <c r="T663" i="7"/>
  <c r="T539" i="7"/>
  <c r="T338" i="7"/>
  <c r="T213" i="7"/>
  <c r="T700" i="7"/>
  <c r="T299" i="7"/>
  <c r="T504" i="7"/>
  <c r="T686" i="7"/>
  <c r="T369" i="7"/>
  <c r="T775" i="7"/>
  <c r="T167" i="7"/>
  <c r="T574" i="7"/>
  <c r="T423" i="7"/>
  <c r="T501" i="7"/>
  <c r="T307" i="7"/>
  <c r="T665" i="7"/>
  <c r="T510" i="7"/>
  <c r="T741" i="7"/>
  <c r="T456" i="7"/>
  <c r="T538" i="7"/>
  <c r="T559" i="7"/>
  <c r="T438" i="7"/>
  <c r="T448" i="7"/>
  <c r="T111" i="7"/>
  <c r="T95" i="7"/>
  <c r="T742" i="7"/>
  <c r="T308" i="7"/>
  <c r="T632" i="7"/>
  <c r="T271" i="7"/>
  <c r="T527" i="7"/>
  <c r="T183" i="7"/>
  <c r="T406" i="7"/>
  <c r="T703" i="7"/>
  <c r="T351" i="7"/>
  <c r="T709" i="7"/>
  <c r="T561" i="7"/>
  <c r="T717" i="7"/>
  <c r="T454" i="7"/>
  <c r="T261" i="7"/>
  <c r="T154" i="7"/>
  <c r="T258" i="7"/>
  <c r="T708" i="7"/>
  <c r="T640" i="7"/>
  <c r="T434" i="7"/>
  <c r="T145" i="7"/>
  <c r="T378" i="7"/>
  <c r="T513" i="7"/>
  <c r="T731" i="7"/>
  <c r="T637" i="7"/>
  <c r="T336" i="7"/>
  <c r="T545" i="7"/>
  <c r="T713" i="7"/>
  <c r="T718" i="7"/>
  <c r="T255" i="7"/>
  <c r="T422" i="7"/>
  <c r="T177" i="7"/>
  <c r="T314" i="7"/>
  <c r="T758" i="7"/>
  <c r="T280" i="7"/>
  <c r="T619" i="7"/>
  <c r="T474" i="7"/>
  <c r="T732" i="7"/>
  <c r="T273" i="7"/>
  <c r="T601" i="7"/>
  <c r="T499" i="7"/>
  <c r="T189" i="7"/>
  <c r="T348" i="7"/>
  <c r="T216" i="7"/>
  <c r="T192" i="7"/>
  <c r="T756" i="7"/>
  <c r="T680" i="7"/>
  <c r="T534" i="7"/>
  <c r="T397" i="7"/>
  <c r="T602" i="7"/>
  <c r="T319" i="7"/>
  <c r="T645" i="7"/>
  <c r="T745" i="7"/>
  <c r="T548" i="7"/>
  <c r="T269" i="7"/>
  <c r="T692" i="7"/>
  <c r="T187" i="7"/>
  <c r="T646" i="7"/>
  <c r="T670" i="7"/>
  <c r="T603" i="7"/>
  <c r="T623" i="7"/>
  <c r="T668" i="7"/>
  <c r="T355" i="7"/>
  <c r="T471" i="7"/>
  <c r="T678" i="7"/>
  <c r="T716" i="7"/>
  <c r="T390" i="7"/>
  <c r="T638" i="7"/>
  <c r="T726" i="7"/>
  <c r="T682" i="7"/>
  <c r="T635" i="7"/>
  <c r="T115" i="7"/>
  <c r="T667" i="7"/>
  <c r="T340" i="7"/>
  <c r="T252" i="7"/>
  <c r="T240" i="7"/>
  <c r="T179" i="7"/>
  <c r="T143" i="7"/>
  <c r="T622" i="7"/>
  <c r="T229" i="7"/>
  <c r="T514" i="7"/>
  <c r="T729" i="7"/>
  <c r="T232" i="7"/>
  <c r="T358" i="7"/>
  <c r="T366" i="7"/>
  <c r="T419" i="7"/>
  <c r="T723" i="7"/>
  <c r="T285" i="7"/>
  <c r="T763" i="7"/>
  <c r="T735" i="7"/>
  <c r="T528" i="7"/>
  <c r="T484" i="7"/>
  <c r="T604" i="7"/>
  <c r="T375" i="7"/>
  <c r="T270" i="7"/>
  <c r="T695" i="7"/>
  <c r="T650" i="7"/>
  <c r="T748" i="7"/>
  <c r="T505" i="7"/>
  <c r="T226" i="7"/>
  <c r="T725" i="7"/>
  <c r="T673" i="7"/>
  <c r="T171" i="7"/>
  <c r="T722" i="7"/>
  <c r="T762" i="7"/>
  <c r="T704" i="7"/>
  <c r="T370" i="7"/>
  <c r="T458" i="7"/>
  <c r="T249" i="7"/>
  <c r="T721" i="7"/>
  <c r="T116" i="7"/>
  <c r="T777" i="7"/>
  <c r="T446" i="7"/>
  <c r="T283" i="7"/>
  <c r="T698" i="7"/>
  <c r="T139" i="7"/>
  <c r="T311" i="7"/>
  <c r="T699" i="7"/>
  <c r="T706" i="7"/>
  <c r="T738" i="7"/>
  <c r="T457" i="7"/>
  <c r="T461" i="7"/>
  <c r="T730" i="7"/>
  <c r="T687" i="7"/>
  <c r="T694" i="7"/>
  <c r="T660" i="7"/>
  <c r="T546" i="7"/>
  <c r="T751" i="7"/>
  <c r="T759" i="7"/>
  <c r="T719" i="7"/>
  <c r="T465" i="7"/>
  <c r="T401" i="7"/>
  <c r="T394" i="7"/>
  <c r="T473" i="7"/>
  <c r="T715" i="7"/>
  <c r="T557" i="7"/>
  <c r="T117" i="7"/>
  <c r="T476" i="7"/>
  <c r="T605" i="7"/>
  <c r="T521" i="7"/>
  <c r="T774" i="7"/>
  <c r="T67" i="7"/>
  <c r="T711" i="7"/>
  <c r="T688" i="7"/>
  <c r="T507" i="7"/>
  <c r="T540" i="7"/>
  <c r="T498" i="7"/>
  <c r="T679" i="7"/>
  <c r="T558" i="7"/>
  <c r="T760" i="7"/>
  <c r="T707" i="7"/>
  <c r="T385" i="7"/>
  <c r="T714" i="7"/>
  <c r="T689" i="7"/>
  <c r="T676" i="7"/>
  <c r="T301" i="7"/>
  <c r="T524" i="7"/>
  <c r="T606" i="7"/>
  <c r="T705" i="7"/>
  <c r="T607" i="7"/>
  <c r="T608" i="7"/>
  <c r="T609" i="7"/>
  <c r="T286" i="7"/>
  <c r="T303" i="7"/>
  <c r="T610" i="7"/>
  <c r="T451" i="7"/>
  <c r="T734" i="7"/>
  <c r="T542" i="7"/>
  <c r="T778" i="7"/>
  <c r="T652" i="7"/>
  <c r="T488" i="7"/>
  <c r="T749" i="7"/>
  <c r="T503" i="7"/>
  <c r="T611" i="7"/>
  <c r="T724" i="7"/>
  <c r="T754" i="7"/>
  <c r="T236" i="7"/>
  <c r="T771" i="7"/>
  <c r="T426" i="7"/>
  <c r="T737" i="7"/>
  <c r="T153" i="7"/>
  <c r="T727" i="7"/>
  <c r="T753" i="7"/>
  <c r="T690" i="7"/>
  <c r="T766" i="7"/>
  <c r="T21" i="7"/>
  <c r="T644" i="7"/>
  <c r="T773" i="7"/>
  <c r="T26" i="7"/>
  <c r="T149" i="7"/>
  <c r="T409" i="7"/>
  <c r="T685" i="7"/>
  <c r="T99" i="7"/>
  <c r="T620" i="7"/>
  <c r="T772" i="7"/>
  <c r="T743" i="7"/>
  <c r="T35" i="7"/>
  <c r="T612" i="7"/>
  <c r="T294" i="7"/>
  <c r="T211" i="7"/>
  <c r="T736" i="7"/>
  <c r="T765" i="7"/>
  <c r="T420" i="7"/>
  <c r="T752" i="7"/>
  <c r="T628" i="7"/>
  <c r="T263" i="7"/>
  <c r="T529" i="7"/>
  <c r="T764" i="7"/>
  <c r="T435" i="7"/>
  <c r="T613" i="7"/>
  <c r="T696" i="7"/>
  <c r="T437" i="7"/>
  <c r="T392" i="7"/>
  <c r="T460" i="7"/>
  <c r="T614" i="7"/>
  <c r="T462" i="7"/>
  <c r="T377" i="7"/>
  <c r="T190" i="7"/>
  <c r="T767" i="7"/>
  <c r="T615" i="7"/>
  <c r="T38" i="7"/>
  <c r="T405" i="7"/>
  <c r="T129" i="7"/>
  <c r="T543" i="7"/>
  <c r="T776" i="7"/>
  <c r="T257" i="7"/>
  <c r="T746" i="7"/>
  <c r="T496" i="7"/>
  <c r="T374" i="7"/>
  <c r="T739" i="7"/>
  <c r="T616" i="7"/>
  <c r="T16" i="7"/>
  <c r="T363" i="7"/>
  <c r="T2" i="6"/>
  <c r="T41" i="6"/>
  <c r="T108" i="6"/>
  <c r="T193" i="6"/>
  <c r="T66" i="6"/>
  <c r="T3" i="6"/>
  <c r="T577" i="6"/>
  <c r="T432" i="6"/>
  <c r="T104" i="6"/>
  <c r="T257" i="6"/>
  <c r="T50" i="6"/>
  <c r="T100" i="6"/>
  <c r="T592" i="6"/>
  <c r="T139" i="6"/>
  <c r="T4" i="6"/>
  <c r="T40" i="6"/>
  <c r="T148" i="6"/>
  <c r="T288" i="6"/>
  <c r="T5" i="6"/>
  <c r="T205" i="6"/>
  <c r="T28" i="6"/>
  <c r="T195" i="6"/>
  <c r="T177" i="6"/>
  <c r="T180" i="6"/>
  <c r="T652" i="6"/>
  <c r="T711" i="6"/>
  <c r="T521" i="6"/>
  <c r="T665" i="6"/>
  <c r="T323" i="6"/>
  <c r="T52" i="6"/>
  <c r="T281" i="6"/>
  <c r="T489" i="6"/>
  <c r="T417" i="6"/>
  <c r="T454" i="6"/>
  <c r="T6" i="6"/>
  <c r="T7" i="6"/>
  <c r="T456" i="6"/>
  <c r="T164" i="6"/>
  <c r="T107" i="6"/>
  <c r="T269" i="6"/>
  <c r="T470" i="6"/>
  <c r="T312" i="6"/>
  <c r="T48" i="6"/>
  <c r="T264" i="6"/>
  <c r="T190" i="6"/>
  <c r="T502" i="6"/>
  <c r="T419" i="6"/>
  <c r="T204" i="6"/>
  <c r="T468" i="6"/>
  <c r="T39" i="6"/>
  <c r="T283" i="6"/>
  <c r="T358" i="6"/>
  <c r="T86" i="6"/>
  <c r="T145" i="6"/>
  <c r="T200" i="6"/>
  <c r="T30" i="6"/>
  <c r="T8" i="6"/>
  <c r="T510" i="6"/>
  <c r="T103" i="6"/>
  <c r="T313" i="6"/>
  <c r="T114" i="6"/>
  <c r="T332" i="6"/>
  <c r="T90" i="6"/>
  <c r="T9" i="6"/>
  <c r="T208" i="6"/>
  <c r="T270" i="6"/>
  <c r="T10" i="6"/>
  <c r="T406" i="6"/>
  <c r="T437" i="6"/>
  <c r="T136" i="6"/>
  <c r="T173" i="6"/>
  <c r="T137" i="6"/>
  <c r="T765" i="6"/>
  <c r="T667" i="6"/>
  <c r="T118" i="6"/>
  <c r="T102" i="6"/>
  <c r="T726" i="6"/>
  <c r="T441" i="6"/>
  <c r="T508" i="6"/>
  <c r="T34" i="6"/>
  <c r="T11" i="6"/>
  <c r="T467" i="6"/>
  <c r="T578" i="6"/>
  <c r="T96" i="6"/>
  <c r="T69" i="6"/>
  <c r="T60" i="6"/>
  <c r="T385" i="6"/>
  <c r="T134" i="6"/>
  <c r="T426" i="6"/>
  <c r="T97" i="6"/>
  <c r="T201" i="6"/>
  <c r="T319" i="6"/>
  <c r="T12" i="6"/>
  <c r="T126" i="6"/>
  <c r="T13" i="6"/>
  <c r="T189" i="6"/>
  <c r="T576" i="6"/>
  <c r="T14" i="6"/>
  <c r="T704" i="6"/>
  <c r="T120" i="6"/>
  <c r="T396" i="6"/>
  <c r="T416" i="6"/>
  <c r="T359" i="6"/>
  <c r="T509" i="6"/>
  <c r="T284" i="6"/>
  <c r="T709" i="6"/>
  <c r="T15" i="6"/>
  <c r="T662" i="6"/>
  <c r="T156" i="6"/>
  <c r="T16" i="6"/>
  <c r="T642" i="6"/>
  <c r="T17" i="6"/>
  <c r="T373" i="6"/>
  <c r="T633" i="6"/>
  <c r="T18" i="6"/>
  <c r="T19" i="6"/>
  <c r="T20" i="6"/>
  <c r="T224" i="6"/>
  <c r="T89" i="6"/>
  <c r="T584" i="6"/>
  <c r="T21" i="6"/>
  <c r="T395" i="6"/>
  <c r="T22" i="6"/>
  <c r="T182" i="6"/>
  <c r="T23" i="6"/>
  <c r="T687" i="6"/>
  <c r="T117" i="6"/>
  <c r="T70" i="6"/>
  <c r="T343" i="6"/>
  <c r="T116" i="6"/>
  <c r="T125" i="6"/>
  <c r="T24" i="6"/>
  <c r="T25" i="6"/>
  <c r="T294" i="6"/>
  <c r="T228" i="6"/>
  <c r="T26" i="6"/>
  <c r="T45" i="6"/>
  <c r="T160" i="6"/>
  <c r="T27" i="6"/>
  <c r="T405" i="6"/>
  <c r="T233" i="6"/>
  <c r="T152" i="6"/>
  <c r="T212" i="6"/>
  <c r="T131" i="6"/>
  <c r="T183" i="6"/>
  <c r="T350" i="6"/>
  <c r="T29" i="6"/>
  <c r="T391" i="6"/>
  <c r="T482" i="6"/>
  <c r="T420" i="6"/>
  <c r="T425" i="6"/>
  <c r="T106" i="6"/>
  <c r="T413" i="6"/>
  <c r="T110" i="6"/>
  <c r="T188" i="6"/>
  <c r="T31" i="6"/>
  <c r="T32" i="6"/>
  <c r="T33" i="6"/>
  <c r="T293" i="6"/>
  <c r="T184" i="6"/>
  <c r="T35" i="6"/>
  <c r="T498" i="6"/>
  <c r="T244" i="6"/>
  <c r="T36" i="6"/>
  <c r="T124" i="6"/>
  <c r="T77" i="6"/>
  <c r="T635" i="6"/>
  <c r="T37" i="6"/>
  <c r="T38" i="6"/>
  <c r="T265" i="6"/>
  <c r="T351" i="6"/>
  <c r="T583" i="6"/>
  <c r="T575" i="6"/>
  <c r="T72" i="6"/>
  <c r="T234" i="6"/>
  <c r="T132" i="6"/>
  <c r="T64" i="6"/>
  <c r="T42" i="6"/>
  <c r="T93" i="6"/>
  <c r="T546" i="6"/>
  <c r="T43" i="6"/>
  <c r="T56" i="6"/>
  <c r="T341" i="6"/>
  <c r="T298" i="6"/>
  <c r="T290" i="6"/>
  <c r="T345" i="6"/>
  <c r="T540" i="6"/>
  <c r="T466" i="6"/>
  <c r="T166" i="6"/>
  <c r="T693" i="6"/>
  <c r="T243" i="6"/>
  <c r="T165" i="6"/>
  <c r="T404" i="6"/>
  <c r="T154" i="6"/>
  <c r="T335" i="6"/>
  <c r="T375" i="6"/>
  <c r="T415" i="6"/>
  <c r="T372" i="6"/>
  <c r="T580" i="6"/>
  <c r="T44" i="6"/>
  <c r="T439" i="6"/>
  <c r="T209" i="6"/>
  <c r="T354" i="6"/>
  <c r="T389" i="6"/>
  <c r="T216" i="6"/>
  <c r="T422" i="6"/>
  <c r="T194" i="6"/>
  <c r="T537" i="6"/>
  <c r="T314" i="6"/>
  <c r="T302" i="6"/>
  <c r="T62" i="6"/>
  <c r="T46" i="6"/>
  <c r="T725" i="6"/>
  <c r="T295" i="6"/>
  <c r="T47" i="6"/>
  <c r="T238" i="6"/>
  <c r="T698" i="6"/>
  <c r="T539" i="6"/>
  <c r="T63" i="6"/>
  <c r="T222" i="6"/>
  <c r="T499" i="6"/>
  <c r="T157" i="6"/>
  <c r="T638" i="6"/>
  <c r="T563" i="6"/>
  <c r="T210" i="6"/>
  <c r="T414" i="6"/>
  <c r="T80" i="6"/>
  <c r="T49" i="6"/>
  <c r="T694" i="6"/>
  <c r="T81" i="6"/>
  <c r="T566" i="6"/>
  <c r="T181" i="6"/>
  <c r="T113" i="6"/>
  <c r="T656" i="6"/>
  <c r="T507" i="6"/>
  <c r="T172" i="6"/>
  <c r="T253" i="6"/>
  <c r="T197" i="6"/>
  <c r="T678" i="6"/>
  <c r="T393" i="6"/>
  <c r="T446" i="6"/>
  <c r="T296" i="6"/>
  <c r="T51" i="6"/>
  <c r="T251" i="6"/>
  <c r="T364" i="6"/>
  <c r="T673" i="6"/>
  <c r="T178" i="6"/>
  <c r="T143" i="6"/>
  <c r="T465" i="6"/>
  <c r="T418" i="6"/>
  <c r="T697" i="6"/>
  <c r="T367" i="6"/>
  <c r="T427" i="6"/>
  <c r="T411" i="6"/>
  <c r="T128" i="6"/>
  <c r="T336" i="6"/>
  <c r="T247" i="6"/>
  <c r="T217" i="6"/>
  <c r="T326" i="6"/>
  <c r="T556" i="6"/>
  <c r="T317" i="6"/>
  <c r="T167" i="6"/>
  <c r="T53" i="6"/>
  <c r="T490" i="6"/>
  <c r="T464" i="6"/>
  <c r="T54" i="6"/>
  <c r="T55" i="6"/>
  <c r="T300" i="6"/>
  <c r="T230" i="6"/>
  <c r="T215" i="6"/>
  <c r="T340" i="6"/>
  <c r="T346" i="6"/>
  <c r="T214" i="6"/>
  <c r="T185" i="6"/>
  <c r="T449" i="6"/>
  <c r="T484" i="6"/>
  <c r="T146" i="6"/>
  <c r="T207" i="6"/>
  <c r="T57" i="6"/>
  <c r="T353" i="6"/>
  <c r="T292" i="6"/>
  <c r="T277" i="6"/>
  <c r="T58" i="6"/>
  <c r="T520" i="6"/>
  <c r="T158" i="6"/>
  <c r="T258" i="6"/>
  <c r="T591" i="6"/>
  <c r="T645" i="6"/>
  <c r="T239" i="6"/>
  <c r="T83" i="6"/>
  <c r="T59" i="6"/>
  <c r="T503" i="6"/>
  <c r="T315" i="6"/>
  <c r="T553" i="6"/>
  <c r="T475" i="6"/>
  <c r="T220" i="6"/>
  <c r="T334" i="6"/>
  <c r="T286" i="6"/>
  <c r="T477" i="6"/>
  <c r="T271" i="6"/>
  <c r="T287" i="6"/>
  <c r="T111" i="6"/>
  <c r="T147" i="6"/>
  <c r="T130" i="6"/>
  <c r="T123" i="6"/>
  <c r="T582" i="6"/>
  <c r="T91" i="6"/>
  <c r="T473" i="6"/>
  <c r="T365" i="6"/>
  <c r="T191" i="6"/>
  <c r="T61" i="6"/>
  <c r="T171" i="6"/>
  <c r="T179" i="6"/>
  <c r="T438" i="6"/>
  <c r="T141" i="6"/>
  <c r="T641" i="6"/>
  <c r="T119" i="6"/>
  <c r="T476" i="6"/>
  <c r="T273" i="6"/>
  <c r="T65" i="6"/>
  <c r="T246" i="6"/>
  <c r="T695" i="6"/>
  <c r="T410" i="6"/>
  <c r="T67" i="6"/>
  <c r="T105" i="6"/>
  <c r="T259" i="6"/>
  <c r="T705" i="6"/>
  <c r="T660" i="6"/>
  <c r="T333" i="6"/>
  <c r="T485" i="6"/>
  <c r="T460" i="6"/>
  <c r="T409" i="6"/>
  <c r="T68" i="6"/>
  <c r="T518" i="6"/>
  <c r="T759" i="6"/>
  <c r="T174" i="6"/>
  <c r="T159" i="6"/>
  <c r="T339" i="6"/>
  <c r="T453" i="6"/>
  <c r="T496" i="6"/>
  <c r="T256" i="6"/>
  <c r="T260" i="6"/>
  <c r="T305" i="6"/>
  <c r="T151" i="6"/>
  <c r="T742" i="6"/>
  <c r="T307" i="6"/>
  <c r="T472" i="6"/>
  <c r="T330" i="6"/>
  <c r="T515" i="6"/>
  <c r="T153" i="6"/>
  <c r="T99" i="6"/>
  <c r="T213" i="6"/>
  <c r="T71" i="6"/>
  <c r="T721" i="6"/>
  <c r="T388" i="6"/>
  <c r="T579" i="6"/>
  <c r="T73" i="6"/>
  <c r="T74" i="6"/>
  <c r="T262" i="6"/>
  <c r="T590" i="6"/>
  <c r="T170" i="6"/>
  <c r="T303" i="6"/>
  <c r="T75" i="6"/>
  <c r="T232" i="6"/>
  <c r="T543" i="6"/>
  <c r="T279" i="6"/>
  <c r="T440" i="6"/>
  <c r="T122" i="6"/>
  <c r="T76" i="6"/>
  <c r="T78" i="6"/>
  <c r="T79" i="6"/>
  <c r="T651" i="6"/>
  <c r="T227" i="6"/>
  <c r="T724" i="6"/>
  <c r="T276" i="6"/>
  <c r="T535" i="6"/>
  <c r="T522" i="6"/>
  <c r="T462" i="6"/>
  <c r="T82" i="6"/>
  <c r="T112" i="6"/>
  <c r="T84" i="6"/>
  <c r="T274" i="6"/>
  <c r="T381" i="6"/>
  <c r="T361" i="6"/>
  <c r="T85" i="6"/>
  <c r="T680" i="6"/>
  <c r="T320" i="6"/>
  <c r="T161" i="6"/>
  <c r="T308" i="6"/>
  <c r="T649" i="6"/>
  <c r="T715" i="6"/>
  <c r="T87" i="6"/>
  <c r="T88" i="6"/>
  <c r="T650" i="6"/>
  <c r="T237" i="6"/>
  <c r="T369" i="6"/>
  <c r="T297" i="6"/>
  <c r="T225" i="6"/>
  <c r="T382" i="6"/>
  <c r="T92" i="6"/>
  <c r="T310" i="6"/>
  <c r="T94" i="6"/>
  <c r="T390" i="6"/>
  <c r="T242" i="6"/>
  <c r="T95" i="6"/>
  <c r="T755" i="6"/>
  <c r="T646" i="6"/>
  <c r="T275" i="6"/>
  <c r="T211" i="6"/>
  <c r="T352" i="6"/>
  <c r="T98" i="6"/>
  <c r="T140" i="6"/>
  <c r="T400" i="6"/>
  <c r="T366" i="6"/>
  <c r="T408" i="6"/>
  <c r="T525" i="6"/>
  <c r="T545" i="6"/>
  <c r="T519" i="6"/>
  <c r="T399" i="6"/>
  <c r="T192" i="6"/>
  <c r="T144" i="6"/>
  <c r="T558" i="6"/>
  <c r="T710" i="6"/>
  <c r="T597" i="6"/>
  <c r="T282" i="6"/>
  <c r="T101" i="6"/>
  <c r="T589" i="6"/>
  <c r="T720" i="6"/>
  <c r="T285" i="6"/>
  <c r="T248" i="6"/>
  <c r="T736" i="6"/>
  <c r="T434" i="6"/>
  <c r="T412" i="6"/>
  <c r="T168" i="6"/>
  <c r="T647" i="6"/>
  <c r="T688" i="6"/>
  <c r="T289" i="6"/>
  <c r="T495" i="6"/>
  <c r="T331" i="6"/>
  <c r="T488" i="6"/>
  <c r="T176" i="6"/>
  <c r="T528" i="6"/>
  <c r="T569" i="6"/>
  <c r="T749" i="6"/>
  <c r="T532" i="6"/>
  <c r="T459" i="6"/>
  <c r="T347" i="6"/>
  <c r="T447" i="6"/>
  <c r="T718" i="6"/>
  <c r="T109" i="6"/>
  <c r="T571" i="6"/>
  <c r="T701" i="6"/>
  <c r="T729" i="6"/>
  <c r="T494" i="6"/>
  <c r="T572" i="6"/>
  <c r="T491" i="6"/>
  <c r="T685" i="6"/>
  <c r="T261" i="6"/>
  <c r="T115" i="6"/>
  <c r="T689" i="6"/>
  <c r="T121" i="6"/>
  <c r="T529" i="6"/>
  <c r="T309" i="6"/>
  <c r="T267" i="6"/>
  <c r="T127" i="6"/>
  <c r="T255" i="6"/>
  <c r="T450" i="6"/>
  <c r="T322" i="6"/>
  <c r="T448" i="6"/>
  <c r="T129" i="6"/>
  <c r="T423" i="6"/>
  <c r="T663" i="6"/>
  <c r="T133" i="6"/>
  <c r="T348" i="6"/>
  <c r="T681" i="6"/>
  <c r="T708" i="6"/>
  <c r="T445" i="6"/>
  <c r="T692" i="6"/>
  <c r="T196" i="6"/>
  <c r="T135" i="6"/>
  <c r="T435" i="6"/>
  <c r="T530" i="6"/>
  <c r="T444" i="6"/>
  <c r="T138" i="6"/>
  <c r="T387" i="6"/>
  <c r="T497" i="6"/>
  <c r="T142" i="6"/>
  <c r="T430" i="6"/>
  <c r="T677" i="6"/>
  <c r="T758" i="6"/>
  <c r="T486" i="6"/>
  <c r="T686" i="6"/>
  <c r="T555" i="6"/>
  <c r="T565" i="6"/>
  <c r="T500" i="6"/>
  <c r="T639" i="6"/>
  <c r="T149" i="6"/>
  <c r="T368" i="6"/>
  <c r="T379" i="6"/>
  <c r="T155" i="6"/>
  <c r="T690" i="6"/>
  <c r="T714" i="6"/>
  <c r="T150" i="6"/>
  <c r="T517" i="6"/>
  <c r="T531" i="6"/>
  <c r="T538" i="6"/>
  <c r="T206" i="6"/>
  <c r="T648" i="6"/>
  <c r="T401" i="6"/>
  <c r="T481" i="6"/>
  <c r="T356" i="6"/>
  <c r="T374" i="6"/>
  <c r="T442" i="6"/>
  <c r="T175" i="6"/>
  <c r="T198" i="6"/>
  <c r="T750" i="6"/>
  <c r="T731" i="6"/>
  <c r="T316" i="6"/>
  <c r="T595" i="6"/>
  <c r="T682" i="6"/>
  <c r="T654" i="6"/>
  <c r="T357" i="6"/>
  <c r="T480" i="6"/>
  <c r="T378" i="6"/>
  <c r="T355" i="6"/>
  <c r="T398" i="6"/>
  <c r="T163" i="6"/>
  <c r="T696" i="6"/>
  <c r="T162" i="6"/>
  <c r="T241" i="6"/>
  <c r="T169" i="6"/>
  <c r="T549" i="6"/>
  <c r="T661" i="6"/>
  <c r="T526" i="6"/>
  <c r="T376" i="6"/>
  <c r="T218" i="6"/>
  <c r="T504" i="6"/>
  <c r="T717" i="6"/>
  <c r="T338" i="6"/>
  <c r="T573" i="6"/>
  <c r="T744" i="6"/>
  <c r="T223" i="6"/>
  <c r="T764" i="6"/>
  <c r="T596" i="6"/>
  <c r="T523" i="6"/>
  <c r="T431" i="6"/>
  <c r="T329" i="6"/>
  <c r="T772" i="6"/>
  <c r="T386" i="6"/>
  <c r="T588" i="6"/>
  <c r="T474" i="6"/>
  <c r="T324" i="6"/>
  <c r="T186" i="6"/>
  <c r="T377" i="6"/>
  <c r="T670" i="6"/>
  <c r="T349" i="6"/>
  <c r="T266" i="6"/>
  <c r="T306" i="6"/>
  <c r="T187" i="6"/>
  <c r="T392" i="6"/>
  <c r="T707" i="6"/>
  <c r="T235" i="6"/>
  <c r="T299" i="6"/>
  <c r="T636" i="6"/>
  <c r="T561" i="6"/>
  <c r="T199" i="6"/>
  <c r="T560" i="6"/>
  <c r="T202" i="6"/>
  <c r="T342" i="6"/>
  <c r="T643" i="6"/>
  <c r="T738" i="6"/>
  <c r="T203" i="6"/>
  <c r="T394" i="6"/>
  <c r="T370" i="6"/>
  <c r="T226" i="6"/>
  <c r="T600" i="6"/>
  <c r="T384" i="6"/>
  <c r="T337" i="6"/>
  <c r="T344" i="6"/>
  <c r="T291" i="6"/>
  <c r="T221" i="6"/>
  <c r="T756" i="6"/>
  <c r="T362" i="6"/>
  <c r="T548" i="6"/>
  <c r="T219" i="6"/>
  <c r="T493" i="6"/>
  <c r="T428" i="6"/>
  <c r="T421" i="6"/>
  <c r="T511" i="6"/>
  <c r="T429" i="6"/>
  <c r="T586" i="6"/>
  <c r="T516" i="6"/>
  <c r="T551" i="6"/>
  <c r="T748" i="6"/>
  <c r="T229" i="6"/>
  <c r="T371" i="6"/>
  <c r="T644" i="6"/>
  <c r="T231" i="6"/>
  <c r="T547" i="6"/>
  <c r="T245" i="6"/>
  <c r="T483" i="6"/>
  <c r="T236" i="6"/>
  <c r="T513" i="6"/>
  <c r="T599" i="6"/>
  <c r="T240" i="6"/>
  <c r="T492" i="6"/>
  <c r="T541" i="6"/>
  <c r="T278" i="6"/>
  <c r="T691" i="6"/>
  <c r="T568" i="6"/>
  <c r="T249" i="6"/>
  <c r="T250" i="6"/>
  <c r="T585" i="6"/>
  <c r="T363" i="6"/>
  <c r="T252" i="6"/>
  <c r="T634" i="6"/>
  <c r="T254" i="6"/>
  <c r="T550" i="6"/>
  <c r="T501" i="6"/>
  <c r="T383" i="6"/>
  <c r="T760" i="6"/>
  <c r="T657" i="6"/>
  <c r="T263" i="6"/>
  <c r="T655" i="6"/>
  <c r="T268" i="6"/>
  <c r="T671" i="6"/>
  <c r="T469" i="6"/>
  <c r="T747" i="6"/>
  <c r="T593" i="6"/>
  <c r="T557" i="6"/>
  <c r="T321" i="6"/>
  <c r="T457" i="6"/>
  <c r="T272" i="6"/>
  <c r="T304" i="6"/>
  <c r="T559" i="6"/>
  <c r="T658" i="6"/>
  <c r="T524" i="6"/>
  <c r="T527" i="6"/>
  <c r="T514" i="6"/>
  <c r="T664" i="6"/>
  <c r="T436" i="6"/>
  <c r="T675" i="6"/>
  <c r="T458" i="6"/>
  <c r="T280" i="6"/>
  <c r="T567" i="6"/>
  <c r="T360" i="6"/>
  <c r="T737" i="6"/>
  <c r="T301" i="6"/>
  <c r="T397" i="6"/>
  <c r="T676" i="6"/>
  <c r="T461" i="6"/>
  <c r="T653" i="6"/>
  <c r="T734" i="6"/>
  <c r="T741" i="6"/>
  <c r="T311" i="6"/>
  <c r="T702" i="6"/>
  <c r="T318" i="6"/>
  <c r="T666" i="6"/>
  <c r="T479" i="6"/>
  <c r="T325" i="6"/>
  <c r="T327" i="6"/>
  <c r="T544" i="6"/>
  <c r="T674" i="6"/>
  <c r="T328" i="6"/>
  <c r="T452" i="6"/>
  <c r="T706" i="6"/>
  <c r="T380" i="6"/>
  <c r="T753" i="6"/>
  <c r="T570" i="6"/>
  <c r="T669" i="6"/>
  <c r="T594" i="6"/>
  <c r="T512" i="6"/>
  <c r="T587" i="6"/>
  <c r="T478" i="6"/>
  <c r="T443" i="6"/>
  <c r="T574" i="6"/>
  <c r="T771" i="6"/>
  <c r="T757" i="6"/>
  <c r="T733" i="6"/>
  <c r="T542" i="6"/>
  <c r="T424" i="6"/>
  <c r="T769" i="6"/>
  <c r="T712" i="6"/>
  <c r="T581" i="6"/>
  <c r="T402" i="6"/>
  <c r="T471" i="6"/>
  <c r="T403" i="6"/>
  <c r="T407" i="6"/>
  <c r="T554" i="6"/>
  <c r="T762" i="6"/>
  <c r="T487" i="6"/>
  <c r="T451" i="6"/>
  <c r="T684" i="6"/>
  <c r="T640" i="6"/>
  <c r="T433" i="6"/>
  <c r="T703" i="6"/>
  <c r="T533" i="6"/>
  <c r="T455" i="6"/>
  <c r="T463" i="6"/>
  <c r="T637" i="6"/>
  <c r="T679" i="6"/>
  <c r="T505" i="6"/>
  <c r="T506" i="6"/>
  <c r="T534" i="6"/>
  <c r="T659" i="6"/>
  <c r="T552" i="6"/>
  <c r="T564" i="6"/>
  <c r="T562" i="6"/>
  <c r="T723" i="6"/>
  <c r="T598" i="6"/>
  <c r="T601" i="6"/>
  <c r="T732" i="6"/>
  <c r="T776" i="6"/>
  <c r="T602" i="6"/>
  <c r="T603" i="6"/>
  <c r="T752" i="6"/>
  <c r="T604" i="6"/>
  <c r="T713" i="6"/>
  <c r="T605" i="6"/>
  <c r="T606" i="6"/>
  <c r="T777" i="6"/>
  <c r="T607" i="6"/>
  <c r="T722" i="6"/>
  <c r="T768" i="6"/>
  <c r="T608" i="6"/>
  <c r="T609" i="6"/>
  <c r="T610" i="6"/>
  <c r="T611" i="6"/>
  <c r="T612" i="6"/>
  <c r="T746" i="6"/>
  <c r="T774" i="6"/>
  <c r="T613" i="6"/>
  <c r="T739" i="6"/>
  <c r="T614" i="6"/>
  <c r="T767" i="6"/>
  <c r="T728" i="6"/>
  <c r="T672" i="6"/>
  <c r="T615" i="6"/>
  <c r="T773" i="6"/>
  <c r="T616" i="6"/>
  <c r="T683" i="6"/>
  <c r="T617" i="6"/>
  <c r="T618" i="6"/>
  <c r="T754" i="6"/>
  <c r="T730" i="6"/>
  <c r="T745" i="6"/>
  <c r="T619" i="6"/>
  <c r="T719" i="6"/>
  <c r="T620" i="6"/>
  <c r="T668" i="6"/>
  <c r="T735" i="6"/>
  <c r="T621" i="6"/>
  <c r="T622" i="6"/>
  <c r="T766" i="6"/>
  <c r="T743" i="6"/>
  <c r="T761" i="6"/>
  <c r="T763" i="6"/>
  <c r="T700" i="6"/>
  <c r="T779" i="6"/>
  <c r="T623" i="6"/>
  <c r="T716" i="6"/>
  <c r="T778" i="6"/>
  <c r="T727" i="6"/>
  <c r="T624" i="6"/>
  <c r="T625" i="6"/>
  <c r="T626" i="6"/>
  <c r="T699" i="6"/>
  <c r="T751" i="6"/>
  <c r="T627" i="6"/>
  <c r="T775" i="6"/>
  <c r="T740" i="6"/>
  <c r="T628" i="6"/>
  <c r="T629" i="6"/>
  <c r="T630" i="6"/>
  <c r="T631" i="6"/>
  <c r="T632" i="6"/>
  <c r="T770" i="6"/>
  <c r="T536" i="6"/>
</calcChain>
</file>

<file path=xl/sharedStrings.xml><?xml version="1.0" encoding="utf-8"?>
<sst xmlns="http://schemas.openxmlformats.org/spreadsheetml/2006/main" count="12528" uniqueCount="3098">
  <si>
    <t xml:space="preserve">  Match #</t>
  </si>
  <si>
    <t>Profiles</t>
  </si>
  <si>
    <t>Mass (Da)</t>
  </si>
  <si>
    <t>Time (min)</t>
  </si>
  <si>
    <t>Time stdev (min)</t>
  </si>
  <si>
    <t>Av. Diff. (2Log)</t>
  </si>
  <si>
    <t>Av. Ratio (Lin)</t>
  </si>
  <si>
    <t>t-test p</t>
  </si>
  <si>
    <t>ANOVA p</t>
  </si>
  <si>
    <t>Uniport</t>
  </si>
  <si>
    <t>Accession No.</t>
  </si>
  <si>
    <t>Protein names</t>
  </si>
  <si>
    <t>Peptide</t>
  </si>
  <si>
    <t>ID Score</t>
  </si>
  <si>
    <t>MH+ (Da)</t>
  </si>
  <si>
    <t>Mass stdev (Da)</t>
  </si>
  <si>
    <t>S. aureus 12h</t>
  </si>
  <si>
    <t>S. aureus 16h</t>
  </si>
  <si>
    <t>S. aureus 24h</t>
  </si>
  <si>
    <t>223S12</t>
  </si>
  <si>
    <t>223S16</t>
  </si>
  <si>
    <t>223S24</t>
  </si>
  <si>
    <t>A7X3K7</t>
  </si>
  <si>
    <t>gi|387150908</t>
  </si>
  <si>
    <t xml:space="preserve">6,7-dimethyl-8-ribityllumazine synthase </t>
  </si>
  <si>
    <t>GAEAAVSAIEMANLLK</t>
  </si>
  <si>
    <t>A0A0D5V324</t>
  </si>
  <si>
    <t>gi|470222922</t>
  </si>
  <si>
    <t xml:space="preserve">viral (Super1) RNA helicase family protein </t>
  </si>
  <si>
    <t>EIEFGDVVFRK</t>
  </si>
  <si>
    <t>P0C1S6</t>
  </si>
  <si>
    <t>gi|262260525</t>
  </si>
  <si>
    <t xml:space="preserve">extracellular thiol protease (staphopain) </t>
  </si>
  <si>
    <t>VNIDKKDIPSAVK</t>
  </si>
  <si>
    <t>A7X1P3</t>
  </si>
  <si>
    <t>gi|470222652</t>
  </si>
  <si>
    <t xml:space="preserve">Proline--tRNA ligase </t>
  </si>
  <si>
    <t>TMIFKVDGEYIMVLVR</t>
  </si>
  <si>
    <t>P67011</t>
  </si>
  <si>
    <t>gi|379795974</t>
  </si>
  <si>
    <t xml:space="preserve">alanyl-tRNA synthetase </t>
  </si>
  <si>
    <t>AGDLIR</t>
  </si>
  <si>
    <t>D2J6U0</t>
  </si>
  <si>
    <t>gi|479328078</t>
  </si>
  <si>
    <t>LysR-family regulatory protein</t>
  </si>
  <si>
    <t>QVAFEKMK</t>
  </si>
  <si>
    <t>Q8NX91</t>
  </si>
  <si>
    <t>gi|470222505</t>
  </si>
  <si>
    <t xml:space="preserve">Amidophosphoribosyltransferase </t>
  </si>
  <si>
    <t>KVKGGFTFAILTK</t>
  </si>
  <si>
    <t>P17855</t>
  </si>
  <si>
    <t>gi|379794719</t>
  </si>
  <si>
    <t xml:space="preserve">Staphylocoagulase </t>
  </si>
  <si>
    <t>NYGESETKLPIAKEEK</t>
  </si>
  <si>
    <t>A0A0H3K682</t>
  </si>
  <si>
    <t>gi|470221830</t>
  </si>
  <si>
    <t xml:space="preserve">67 kDa Myosin-crossreactive streptococcal antigen homologue </t>
  </si>
  <si>
    <t>AGGSLDGENMPLK</t>
  </si>
  <si>
    <t>W1W3U5</t>
  </si>
  <si>
    <t>gi|384550966</t>
  </si>
  <si>
    <t xml:space="preserve">iron (Fe3+) ABC superfamily ATP binding cassette transporter, membrane protein </t>
  </si>
  <si>
    <t>MTAKMIRR</t>
  </si>
  <si>
    <t>I2HA78</t>
  </si>
  <si>
    <t>gi|404479008</t>
  </si>
  <si>
    <t xml:space="preserve">transposase </t>
  </si>
  <si>
    <t>AGSVFR</t>
  </si>
  <si>
    <t>P99167</t>
  </si>
  <si>
    <t>gi|470222980</t>
  </si>
  <si>
    <t xml:space="preserve">Isocitrate dehydrogenase [NADP] </t>
  </si>
  <si>
    <t>AEKEGK</t>
  </si>
  <si>
    <t>A6QGC0</t>
  </si>
  <si>
    <t>gi|404478559</t>
  </si>
  <si>
    <t xml:space="preserve">serine/threonine-protein kinase </t>
  </si>
  <si>
    <t>AIEEK</t>
  </si>
  <si>
    <t>A0A0D3Q5B4</t>
  </si>
  <si>
    <t>gi|386728437</t>
  </si>
  <si>
    <t xml:space="preserve">aminoglycoside 6'-N-Acetyltransferase IK </t>
  </si>
  <si>
    <t>MEKKMR</t>
  </si>
  <si>
    <t>A0A0D6GBP6</t>
  </si>
  <si>
    <t>gi|384549292</t>
  </si>
  <si>
    <t xml:space="preserve">superantigen-like protein 5 </t>
  </si>
  <si>
    <t>IEVDIR</t>
  </si>
  <si>
    <t>Q2FX22</t>
  </si>
  <si>
    <t>gi|384548161</t>
  </si>
  <si>
    <t xml:space="preserve">phage repressor protein, putative </t>
  </si>
  <si>
    <t>KIENNDITSIYSK</t>
  </si>
  <si>
    <t>P99156</t>
  </si>
  <si>
    <t>gi|470222916</t>
  </si>
  <si>
    <t xml:space="preserve">Transcription elongation factor GreA </t>
  </si>
  <si>
    <t>RPEVVEK</t>
  </si>
  <si>
    <t>Q2FY48</t>
  </si>
  <si>
    <t>gi|379795882</t>
  </si>
  <si>
    <t xml:space="preserve">putative geranyltranstransferase </t>
  </si>
  <si>
    <t>LSFASGHLGMVGGQMLDMQSEGK</t>
  </si>
  <si>
    <t>F8LR07</t>
  </si>
  <si>
    <t>gi|470223685</t>
  </si>
  <si>
    <t xml:space="preserve">accessory secretory protein Asp1, putative </t>
  </si>
  <si>
    <t>ENTMIR</t>
  </si>
  <si>
    <t>Q2G2U1</t>
  </si>
  <si>
    <t>gi|470222296</t>
  </si>
  <si>
    <t xml:space="preserve">Histidine protein kinase saeS </t>
  </si>
  <si>
    <t>ISVSSDIDVGTTMTVTLHK</t>
  </si>
  <si>
    <t>A0A0E8I9H0</t>
  </si>
  <si>
    <t>gi|386831783</t>
  </si>
  <si>
    <t>putative gycosyltransferase</t>
  </si>
  <si>
    <t>KLDTLVVLTK</t>
  </si>
  <si>
    <t>Q8CPD8</t>
  </si>
  <si>
    <t>gi|470222691</t>
  </si>
  <si>
    <t xml:space="preserve">Cardiolipin synthase 1 </t>
  </si>
  <si>
    <t>FFVPFFIGEKTMR</t>
  </si>
  <si>
    <t>A7X3A6</t>
  </si>
  <si>
    <t>gi|470222701</t>
  </si>
  <si>
    <t xml:space="preserve">Threonine synthase </t>
  </si>
  <si>
    <t>GSQLPK</t>
  </si>
  <si>
    <t>A0A0D6W7J6</t>
  </si>
  <si>
    <t>gi|404477811</t>
  </si>
  <si>
    <t xml:space="preserve">exotoxin 5 </t>
  </si>
  <si>
    <t>KLTAIAK</t>
  </si>
  <si>
    <t>Q79AF6</t>
  </si>
  <si>
    <t>gi|386727926</t>
  </si>
  <si>
    <t xml:space="preserve">acetaldehyde dehydrogenase </t>
  </si>
  <si>
    <t>YMLTIPEK</t>
  </si>
  <si>
    <t>A0A0E1AEM9</t>
  </si>
  <si>
    <t>gi|479328077</t>
  </si>
  <si>
    <t>Enoyl-[acyl-carrier-protein] reductase [FMN]</t>
  </si>
  <si>
    <t>MNLTTQITK</t>
  </si>
  <si>
    <t>A0A0H3JQU0</t>
  </si>
  <si>
    <t>gi|470222447</t>
  </si>
  <si>
    <t xml:space="preserve">Oligopeptide ABC transporter ATP-binding protein homologue </t>
  </si>
  <si>
    <t>NQLVESIK</t>
  </si>
  <si>
    <t>Q99VB5</t>
  </si>
  <si>
    <t>gi|385781205</t>
  </si>
  <si>
    <t xml:space="preserve">ATP-dependent chaperone protein ClpB </t>
  </si>
  <si>
    <t>RVMQLEIEDSALK</t>
  </si>
  <si>
    <t>A0A0H3K034</t>
  </si>
  <si>
    <t>gi|470222818</t>
  </si>
  <si>
    <t xml:space="preserve">Probable ATP-dependent DNA helicase RecQ </t>
  </si>
  <si>
    <t>VIRSIGFDEK</t>
  </si>
  <si>
    <t>Q2G1N7</t>
  </si>
  <si>
    <t>gi|384551270</t>
  </si>
  <si>
    <t xml:space="preserve">staphylococcal accessory regulator A, SarH1 </t>
  </si>
  <si>
    <t>YNWLPR</t>
  </si>
  <si>
    <t>W8TRF0</t>
  </si>
  <si>
    <t>gi|379795964</t>
  </si>
  <si>
    <t xml:space="preserve">allophanate hydrolase subunit 2 </t>
  </si>
  <si>
    <t>IGQITEGAR</t>
  </si>
  <si>
    <t>A0A090LWK1</t>
  </si>
  <si>
    <t>gi|385782757</t>
  </si>
  <si>
    <t xml:space="preserve">thiamine pyrophosphate enzyme, C-terminal TPP binding domain protein </t>
  </si>
  <si>
    <t>AFVEAAK</t>
  </si>
  <si>
    <t>A0A0D6GIN9</t>
  </si>
  <si>
    <t>gi|379794857</t>
  </si>
  <si>
    <t xml:space="preserve">putative DNA-binding protein </t>
  </si>
  <si>
    <t>KMTSKLETSNVDVSKPK</t>
  </si>
  <si>
    <t>A0A077VVA2</t>
  </si>
  <si>
    <t>gi|387150935</t>
  </si>
  <si>
    <t xml:space="preserve">YidD </t>
  </si>
  <si>
    <t>KDKSASK</t>
  </si>
  <si>
    <t>Q2FUW1</t>
  </si>
  <si>
    <t>gi|379796973</t>
  </si>
  <si>
    <t xml:space="preserve">serine-rich adhesin for platelets </t>
  </si>
  <si>
    <t>SMSLSNSLR</t>
  </si>
  <si>
    <t>A3DKS1</t>
  </si>
  <si>
    <t>gi|521212561</t>
  </si>
  <si>
    <t xml:space="preserve">Leucine--tRNA ligase </t>
  </si>
  <si>
    <t>DKSGVFTGAYATNPLSGEK</t>
  </si>
  <si>
    <t>Q2FV01</t>
  </si>
  <si>
    <t>gi|537443827</t>
  </si>
  <si>
    <t xml:space="preserve">citrate transporter, putative </t>
  </si>
  <si>
    <t>LVEVYERDQDIR</t>
  </si>
  <si>
    <t>P63619</t>
  </si>
  <si>
    <t>gi|384547990</t>
  </si>
  <si>
    <t xml:space="preserve">arsenic efflux pump protein </t>
  </si>
  <si>
    <t>KAIPKTFDDNKIK</t>
  </si>
  <si>
    <t>Q2FZF0</t>
  </si>
  <si>
    <t>gi|470222548</t>
  </si>
  <si>
    <t xml:space="preserve">Iron-regulated surface determinant protein B </t>
  </si>
  <si>
    <t>FEVYEGDK</t>
  </si>
  <si>
    <t>A0A0H2VED4</t>
  </si>
  <si>
    <t>gi|470221780</t>
  </si>
  <si>
    <t xml:space="preserve">homoserine O-acetyltransferase, putative </t>
  </si>
  <si>
    <t>AIILAATSR</t>
  </si>
  <si>
    <t>A0A0D6GEB0</t>
  </si>
  <si>
    <t>gi|470222417</t>
  </si>
  <si>
    <t xml:space="preserve">NADH:flavin oxidoreductase/NADH oxidase </t>
  </si>
  <si>
    <t>RLATAMKKNGAK</t>
  </si>
  <si>
    <t>A0A078MB59</t>
  </si>
  <si>
    <t>gi|386729357</t>
  </si>
  <si>
    <t xml:space="preserve">Abrb </t>
  </si>
  <si>
    <t>MKEVENMTMIYR</t>
  </si>
  <si>
    <t>E5CL70</t>
  </si>
  <si>
    <t>gi|384546947</t>
  </si>
  <si>
    <t xml:space="preserve">staphylococcal accessory protein X </t>
  </si>
  <si>
    <t>KTMAGK</t>
  </si>
  <si>
    <t>A0A0D3Q7K8</t>
  </si>
  <si>
    <t>gi|379795149</t>
  </si>
  <si>
    <t xml:space="preserve">putative lipoprotein </t>
  </si>
  <si>
    <t>KDKSTSQNKDTK</t>
  </si>
  <si>
    <t>Q2G1Z8</t>
  </si>
  <si>
    <t>gi|470222653</t>
  </si>
  <si>
    <t xml:space="preserve">DNA polymerase III polC-type </t>
  </si>
  <si>
    <t>ATKKDK</t>
  </si>
  <si>
    <t>H9ZSK4</t>
  </si>
  <si>
    <t>gi|521211167</t>
  </si>
  <si>
    <t xml:space="preserve">putative nucleotidyltransferase </t>
  </si>
  <si>
    <t>LSSLSYIEGIVLGGSR</t>
  </si>
  <si>
    <t>P99150</t>
  </si>
  <si>
    <t>gi|384548206</t>
  </si>
  <si>
    <t xml:space="preserve">NAD synthetase </t>
  </si>
  <si>
    <t>KCIDSAEEIMELK</t>
  </si>
  <si>
    <t>G7ZPC4</t>
  </si>
  <si>
    <t>gi|379796092</t>
  </si>
  <si>
    <t xml:space="preserve">haptoglobin-binding surface protein </t>
  </si>
  <si>
    <t>LLEPYHK</t>
  </si>
  <si>
    <t>Q4A092</t>
  </si>
  <si>
    <t>gi|379794814</t>
  </si>
  <si>
    <t xml:space="preserve">putative ROK family protein </t>
  </si>
  <si>
    <t>YRLIQPVIGISTAGVVDEQK</t>
  </si>
  <si>
    <t>A0A0C2LC46</t>
  </si>
  <si>
    <t>gi|379796087</t>
  </si>
  <si>
    <t xml:space="preserve">PTS system transporter subunit IIBC </t>
  </si>
  <si>
    <t>FQSGKDAVKGITGR</t>
  </si>
  <si>
    <t>Q9S1H5</t>
  </si>
  <si>
    <t>gi|470222344</t>
  </si>
  <si>
    <t xml:space="preserve">HPr kinase/phosphorylase </t>
  </si>
  <si>
    <t>SETALELVKRGHR</t>
  </si>
  <si>
    <t>A0A0E7MFQ9</t>
  </si>
  <si>
    <t>gi|514064989</t>
  </si>
  <si>
    <t xml:space="preserve">LPXTG cell wall anchor domain protein </t>
  </si>
  <si>
    <t>QLANMSAPK</t>
  </si>
  <si>
    <t>P66815</t>
  </si>
  <si>
    <t>gi|387149510</t>
  </si>
  <si>
    <t xml:space="preserve">NAD-dependent protein deacetylase, SIR2 family </t>
  </si>
  <si>
    <t>MQSSKWNAMSLLMDEK</t>
  </si>
  <si>
    <t>G7ZQI2</t>
  </si>
  <si>
    <t>gi|470221922</t>
  </si>
  <si>
    <t xml:space="preserve">RGD-containing lipoprotein </t>
  </si>
  <si>
    <t>FKIASPITPLVDTGNEQR</t>
  </si>
  <si>
    <t>Q5HF73</t>
  </si>
  <si>
    <t>gi|470222986</t>
  </si>
  <si>
    <t xml:space="preserve">Acetyl-coenzyme A carboxylase carboxyl transferase subunit beta </t>
  </si>
  <si>
    <t>MGSMGSVIGEK</t>
  </si>
  <si>
    <t>Q07728</t>
  </si>
  <si>
    <t>gi|469816307</t>
  </si>
  <si>
    <t xml:space="preserve">transfer complex protein TraH </t>
  </si>
  <si>
    <t>DIKLYQDVDNDDELIYSIK</t>
  </si>
  <si>
    <t>A0A0C7D981</t>
  </si>
  <si>
    <t>gi|470223497</t>
  </si>
  <si>
    <t xml:space="preserve">Adenosylmethionine-8-amino-7-oxononanoate aminotr ansferase </t>
  </si>
  <si>
    <t>MGVYSK</t>
  </si>
  <si>
    <t>Q5HIQ7</t>
  </si>
  <si>
    <t>gi|470222064</t>
  </si>
  <si>
    <t xml:space="preserve">Inosine-5'-monophosphate dehydrogenase </t>
  </si>
  <si>
    <t>AGMGYTGSHDLR</t>
  </si>
  <si>
    <t>Q2FZ49</t>
  </si>
  <si>
    <t>gi|470222626</t>
  </si>
  <si>
    <t xml:space="preserve">Chromosome partition protein Smc </t>
  </si>
  <si>
    <t>VEPLK</t>
  </si>
  <si>
    <t>L5L8T2</t>
  </si>
  <si>
    <t>gi|514066255</t>
  </si>
  <si>
    <t xml:space="preserve">binding--dependent transport system inner membrane component family protein </t>
  </si>
  <si>
    <t>KGWIERIILR</t>
  </si>
  <si>
    <t>P60798</t>
  </si>
  <si>
    <t>gi|470222147</t>
  </si>
  <si>
    <t xml:space="preserve">Pyridoxal biosynthesis lyase PdxS </t>
  </si>
  <si>
    <t>LASELGTAMK</t>
  </si>
  <si>
    <t>Q931Q6</t>
  </si>
  <si>
    <t>gi|470222924</t>
  </si>
  <si>
    <t xml:space="preserve">tRNA-specific=2-thiouridylase MnmA </t>
  </si>
  <si>
    <t>SEVRRIAEEQGLVTAKK</t>
  </si>
  <si>
    <t>A0A0E1X9J1</t>
  </si>
  <si>
    <t>gi|384863381</t>
  </si>
  <si>
    <t xml:space="preserve">staphylococcal/Streptococcal toxin, beta-grasp domain protein </t>
  </si>
  <si>
    <t>FVNIYGDNKTIDASSVK</t>
  </si>
  <si>
    <t>Q4L9H4</t>
  </si>
  <si>
    <t>gi|82749866</t>
  </si>
  <si>
    <t xml:space="preserve">capsular polysaccharide synthesis enzyme CapE </t>
  </si>
  <si>
    <t>MFDDKIILITGGTGSFGNAVMKR</t>
  </si>
  <si>
    <t>Q2FXR4</t>
  </si>
  <si>
    <t>gi|470223117</t>
  </si>
  <si>
    <t xml:space="preserve">Glutamate-1-semialdehyde=2,1-aminomutase 2 </t>
  </si>
  <si>
    <t>IRFVNSGTEAVMTTIRVAR</t>
  </si>
  <si>
    <t>P81115</t>
  </si>
  <si>
    <t>gi|404477793</t>
  </si>
  <si>
    <t xml:space="preserve">secreted von Willebrand factor-binding protein precursor </t>
  </si>
  <si>
    <t>EMEEIKEKFLAK</t>
  </si>
  <si>
    <t>Q2G2M9</t>
  </si>
  <si>
    <t>gi|470223119</t>
  </si>
  <si>
    <t xml:space="preserve">Putative multidrug export ATP-binding/permease protein SAOUHSC_02003 </t>
  </si>
  <si>
    <t>LRKLTRER</t>
  </si>
  <si>
    <t>P95706</t>
  </si>
  <si>
    <t>gi|470221883</t>
  </si>
  <si>
    <t xml:space="preserve">Capsular polysaccharide synthesis enzyme Cap5M </t>
  </si>
  <si>
    <t>IDTPNVATDLMDSTSYITKTGK</t>
  </si>
  <si>
    <t>Q2FXA3</t>
  </si>
  <si>
    <t>gi|379796189</t>
  </si>
  <si>
    <t xml:space="preserve">uroporphyrinogen decarboxylase </t>
  </si>
  <si>
    <t>HYIKPHMMR</t>
  </si>
  <si>
    <t>I2FGE4</t>
  </si>
  <si>
    <t>gi|532358934</t>
  </si>
  <si>
    <t xml:space="preserve">phage terminase </t>
  </si>
  <si>
    <t>AGYSANSAHVTGCR</t>
  </si>
  <si>
    <t>Q49ZJ4</t>
  </si>
  <si>
    <t>gi|379796597</t>
  </si>
  <si>
    <t xml:space="preserve">putative molybdopterin synthase sulfurylase </t>
  </si>
  <si>
    <t>KHLLAIR</t>
  </si>
  <si>
    <t>A0QRC0</t>
  </si>
  <si>
    <t>gi|537443086</t>
  </si>
  <si>
    <t xml:space="preserve">o-succinylbenzoic acid--CoA ligase, putative </t>
  </si>
  <si>
    <t>LTPNEMKNQMR</t>
  </si>
  <si>
    <t>Q2G1Q0</t>
  </si>
  <si>
    <t>gi|404477422</t>
  </si>
  <si>
    <t xml:space="preserve">Membrane lipoprotein </t>
  </si>
  <si>
    <t>GMVLKINR</t>
  </si>
  <si>
    <t>Q84BP4</t>
  </si>
  <si>
    <t>gi|532358248</t>
  </si>
  <si>
    <t xml:space="preserve">chromosomal cassette SCCmec type IV protein </t>
  </si>
  <si>
    <t>KMTGNEMSNNKKIK</t>
  </si>
  <si>
    <t>H2R3B3</t>
  </si>
  <si>
    <t>gi|82750683</t>
  </si>
  <si>
    <t xml:space="preserve">phosphoribosylformylglycinamidine formyltransferase </t>
  </si>
  <si>
    <t>KFDSK</t>
  </si>
  <si>
    <t>P0C5Z8</t>
  </si>
  <si>
    <t>gi|470222491</t>
  </si>
  <si>
    <t xml:space="preserve">Bifunctional autolysin </t>
  </si>
  <si>
    <t>EVQKTFAVTK</t>
  </si>
  <si>
    <t>G7ZS89</t>
  </si>
  <si>
    <t>gi|470223533</t>
  </si>
  <si>
    <t xml:space="preserve">Oligopeptide transporter putative substrate binding domain </t>
  </si>
  <si>
    <t>KFDGTGPFK</t>
  </si>
  <si>
    <t>C5AGA1</t>
  </si>
  <si>
    <t>gi|532359876</t>
  </si>
  <si>
    <t xml:space="preserve">FRG domain-containing protein </t>
  </si>
  <si>
    <t>AGLLR</t>
  </si>
  <si>
    <t>A7X344</t>
  </si>
  <si>
    <t>gi|379795985</t>
  </si>
  <si>
    <t xml:space="preserve">aspartyl-tRNA synthetase </t>
  </si>
  <si>
    <t>GTVTKR</t>
  </si>
  <si>
    <t>A0A0D6GRF7</t>
  </si>
  <si>
    <t>gi|470223676</t>
  </si>
  <si>
    <t xml:space="preserve">phage infection protein, putative </t>
  </si>
  <si>
    <t>KVNVGNTMVNTLKK</t>
  </si>
  <si>
    <t>Q8NXS7</t>
  </si>
  <si>
    <t>gi|532358737</t>
  </si>
  <si>
    <t xml:space="preserve">N-acetylmannosaminyltransferase </t>
  </si>
  <si>
    <t>VMMGVGGSLEVFAGAKK</t>
  </si>
  <si>
    <t>Q2FXK2</t>
  </si>
  <si>
    <t>gi|514065905</t>
  </si>
  <si>
    <t xml:space="preserve">aminotransferase class-V family protein </t>
  </si>
  <si>
    <t>KNYLVSELTK</t>
  </si>
  <si>
    <t>Q2FW50</t>
  </si>
  <si>
    <t>gi|470223338</t>
  </si>
  <si>
    <t xml:space="preserve">Alpha-acetolactate decarboxylase </t>
  </si>
  <si>
    <t>MMPAQEPPYTR</t>
  </si>
  <si>
    <t>A0A0H3JXN7</t>
  </si>
  <si>
    <t>gi|379015194</t>
  </si>
  <si>
    <t xml:space="preserve">sigmaB regulation protein RsbU </t>
  </si>
  <si>
    <t>KFGYSYRDYQR</t>
  </si>
  <si>
    <t>A0A0D6GFT0</t>
  </si>
  <si>
    <t>gi|387151147</t>
  </si>
  <si>
    <t xml:space="preserve">glycosyl transferase </t>
  </si>
  <si>
    <t>AIFEKGNVAK</t>
  </si>
  <si>
    <t>A6QG57</t>
  </si>
  <si>
    <t>gi|514066010</t>
  </si>
  <si>
    <t xml:space="preserve">FPRL1 inhibitory protein </t>
  </si>
  <si>
    <t>GLEIAKKLADEAK</t>
  </si>
  <si>
    <t>A0A0D6H8K0</t>
  </si>
  <si>
    <t>gi|532359834</t>
  </si>
  <si>
    <t xml:space="preserve">FmtB-protein </t>
  </si>
  <si>
    <t>KEDKQEVR</t>
  </si>
  <si>
    <t>A0A0E1AJ90</t>
  </si>
  <si>
    <t>gi|537443245</t>
  </si>
  <si>
    <t xml:space="preserve">mobile element-associated DUF1474-containing protein, putative </t>
  </si>
  <si>
    <t>QKINDVATK</t>
  </si>
  <si>
    <t>P0A006</t>
  </si>
  <si>
    <t>gi|470222614</t>
  </si>
  <si>
    <t xml:space="preserve">protein phosphatase </t>
  </si>
  <si>
    <t>DNEIKR</t>
  </si>
  <si>
    <t>Q2G159</t>
  </si>
  <si>
    <t>gi|470222009</t>
  </si>
  <si>
    <t xml:space="preserve">ROK family protein </t>
  </si>
  <si>
    <t>NGVSK</t>
  </si>
  <si>
    <t>W8TU72</t>
  </si>
  <si>
    <t>gi|384549948</t>
  </si>
  <si>
    <t xml:space="preserve">cell division initiation protein </t>
  </si>
  <si>
    <t>QAEAIIAR</t>
  </si>
  <si>
    <t>Q2FZT5</t>
  </si>
  <si>
    <t>gi|379020666</t>
  </si>
  <si>
    <t>ATP-dependent nuclease subunit A</t>
  </si>
  <si>
    <t>HLAVIEDERRLMR</t>
  </si>
  <si>
    <t>Q9ZNG6</t>
  </si>
  <si>
    <t>gi|404478260</t>
  </si>
  <si>
    <t xml:space="preserve">Na+/H+ antiporter subunit </t>
  </si>
  <si>
    <t>ITGIADLR</t>
  </si>
  <si>
    <t>Q53630</t>
  </si>
  <si>
    <t>gi|470222817</t>
  </si>
  <si>
    <t xml:space="preserve">Elastin-binding protein </t>
  </si>
  <si>
    <t>DKSKSTDSDKSK</t>
  </si>
  <si>
    <t>Q53654</t>
  </si>
  <si>
    <t>gi|404480016</t>
  </si>
  <si>
    <t xml:space="preserve">collagen adhesin </t>
  </si>
  <si>
    <t>GQQVKYTVEELTKVK</t>
  </si>
  <si>
    <t>Q2YVY2</t>
  </si>
  <si>
    <t>gi|379794974</t>
  </si>
  <si>
    <t xml:space="preserve">transcription-repair coupling factor </t>
  </si>
  <si>
    <t>EDMQKSRPMDR</t>
  </si>
  <si>
    <t>P0A0C7</t>
  </si>
  <si>
    <t>gi|387149219</t>
  </si>
  <si>
    <t xml:space="preserve">Plasmid recombination enzyme </t>
  </si>
  <si>
    <t>AFKNVFKGFVDK</t>
  </si>
  <si>
    <t>Q6GBR2</t>
  </si>
  <si>
    <t>gi|479328204</t>
  </si>
  <si>
    <t>Long-chain-fatty-acid--CoA ligase</t>
  </si>
  <si>
    <t>HQDTLQICDIPNGTK</t>
  </si>
  <si>
    <t>A0A0H2WXC2</t>
  </si>
  <si>
    <t>gi|470223724</t>
  </si>
  <si>
    <t xml:space="preserve">High-affinity nickel-transport protein </t>
  </si>
  <si>
    <t>FGRIEHK</t>
  </si>
  <si>
    <t>W8TQU4</t>
  </si>
  <si>
    <t>gi|470223649</t>
  </si>
  <si>
    <t xml:space="preserve">Choline transporter </t>
  </si>
  <si>
    <t>NMILR</t>
  </si>
  <si>
    <t>Q483S5</t>
  </si>
  <si>
    <t>gi|470223365</t>
  </si>
  <si>
    <t xml:space="preserve">AcrB/AcrD/AcrF family transport protein </t>
  </si>
  <si>
    <t>SVEVTVKGPSMDAIKSTVKDIEQK</t>
  </si>
  <si>
    <t>A7X1J2</t>
  </si>
  <si>
    <t>gi|470222621</t>
  </si>
  <si>
    <t xml:space="preserve">Transcription factor fapR </t>
  </si>
  <si>
    <t>GETLK</t>
  </si>
  <si>
    <t>A0A0E7QVF1</t>
  </si>
  <si>
    <t>gi|470221835</t>
  </si>
  <si>
    <t xml:space="preserve">Gram-positive signal peptide protein, YSIRK family </t>
  </si>
  <si>
    <t>DDPSQSANLLSEAKK</t>
  </si>
  <si>
    <t>Q93CD5</t>
  </si>
  <si>
    <t>gi|479329706</t>
  </si>
  <si>
    <t>Mobile element protein</t>
  </si>
  <si>
    <t>KITXIK</t>
  </si>
  <si>
    <t>D2J6S9</t>
  </si>
  <si>
    <t>gi|514064955</t>
  </si>
  <si>
    <t xml:space="preserve">bacteriocin export ABC transporter, lactococcin 972 group family protein </t>
  </si>
  <si>
    <t>KKVDFYR</t>
  </si>
  <si>
    <t>Q2G2U9</t>
  </si>
  <si>
    <t>gi|470223223</t>
  </si>
  <si>
    <t xml:space="preserve">Transcription accessory protein (S1 RNA-binding domain) </t>
  </si>
  <si>
    <t>DMYHQGVLTTSK</t>
  </si>
  <si>
    <t>P14738</t>
  </si>
  <si>
    <t>gi|521213248</t>
  </si>
  <si>
    <t xml:space="preserve">Fibronectin-binding protein B </t>
  </si>
  <si>
    <t>STDGQVMATGEIIGER</t>
  </si>
  <si>
    <t>A0A077VE82</t>
  </si>
  <si>
    <t>gi|379794592</t>
  </si>
  <si>
    <t xml:space="preserve">FAD-containing, NADPH-dependent oxygenase </t>
  </si>
  <si>
    <t>QFDIDQEDLK</t>
  </si>
  <si>
    <t>P0C1S7</t>
  </si>
  <si>
    <t>gi|470222718</t>
  </si>
  <si>
    <t xml:space="preserve">DNA topoisomerase IV, B subunit </t>
  </si>
  <si>
    <t>KRPGMYIGSTDK</t>
  </si>
  <si>
    <t>Q5K4M1</t>
  </si>
  <si>
    <t>gi|404478651</t>
  </si>
  <si>
    <t xml:space="preserve">glutamine synthetase </t>
  </si>
  <si>
    <t>MPKRTFTKDDIR</t>
  </si>
  <si>
    <t>A0A0E1AJB2</t>
  </si>
  <si>
    <t>gi|479328830</t>
  </si>
  <si>
    <t>Putative iron-sulfur cluster assembly scaffold protein for SUF system, SufE2</t>
  </si>
  <si>
    <t>GTVAKEGTTEEE</t>
  </si>
  <si>
    <t>Q7A2Q0</t>
  </si>
  <si>
    <t>gi|470223134</t>
  </si>
  <si>
    <t xml:space="preserve">Sensor protein vraS </t>
  </si>
  <si>
    <t>KIIEDERQRLAR</t>
  </si>
  <si>
    <t>Q7A2R2</t>
  </si>
  <si>
    <t>gi|470222931</t>
  </si>
  <si>
    <t xml:space="preserve">Probable cell wall amidase LytH </t>
  </si>
  <si>
    <t>ELQRTLEKEGATVK</t>
  </si>
  <si>
    <t>A0A077VAK6</t>
  </si>
  <si>
    <t>gi|384860854</t>
  </si>
  <si>
    <t xml:space="preserve">maltose/maltodextrin ABC superfamily ATP binding cassette transporter, binding protein </t>
  </si>
  <si>
    <t>LLIVTACGPNR</t>
  </si>
  <si>
    <t>Q2FVE7</t>
  </si>
  <si>
    <t>gi|87161538</t>
  </si>
  <si>
    <t xml:space="preserve">peptide ABC transporter peptide-binding protein </t>
  </si>
  <si>
    <t>AMNKDSTVETLK</t>
  </si>
  <si>
    <t>A0A0J8PAJ4</t>
  </si>
  <si>
    <t>gi|387151156</t>
  </si>
  <si>
    <t xml:space="preserve">Heat shock protein 60 family co-chaperone GroES </t>
  </si>
  <si>
    <t>MLKPIGNRVIIEK</t>
  </si>
  <si>
    <t>Q9RDT3</t>
  </si>
  <si>
    <t>gi|470221786</t>
  </si>
  <si>
    <t xml:space="preserve">Sensor protein kinase walK </t>
  </si>
  <si>
    <t>KMGGTGLGLAISK</t>
  </si>
  <si>
    <t>Q81SK2</t>
  </si>
  <si>
    <t>gi|387151426</t>
  </si>
  <si>
    <t xml:space="preserve">tic20-like family protein </t>
  </si>
  <si>
    <t>MTTEMNDVTNHQPNRK</t>
  </si>
  <si>
    <t>Q9Z7P4</t>
  </si>
  <si>
    <t>gi|379795970</t>
  </si>
  <si>
    <t xml:space="preserve">putative O-methyltransferase </t>
  </si>
  <si>
    <t>QLIRMNKVK</t>
  </si>
  <si>
    <t>Q2FWY7</t>
  </si>
  <si>
    <t>gi|470223149</t>
  </si>
  <si>
    <t xml:space="preserve">Sodium/proline symporter </t>
  </si>
  <si>
    <t>FMSIKSHKMLPK</t>
  </si>
  <si>
    <t>P02979</t>
  </si>
  <si>
    <t>gi|386729509</t>
  </si>
  <si>
    <t xml:space="preserve">rRNA adenine N-6-methyltransferase </t>
  </si>
  <si>
    <t>KNIKDSQNFITSK</t>
  </si>
  <si>
    <t>P37623</t>
  </si>
  <si>
    <t>gi|470221897</t>
  </si>
  <si>
    <t xml:space="preserve">4'-phosphopantetheinyl transferase </t>
  </si>
  <si>
    <t>MTVFVMQLQSNLK</t>
  </si>
  <si>
    <t>P99140</t>
  </si>
  <si>
    <t>gi|470223298</t>
  </si>
  <si>
    <t xml:space="preserve">Mannitol-1-phosphate=5-dehydrogenase </t>
  </si>
  <si>
    <t>ATVLDAVK</t>
  </si>
  <si>
    <t>Q2FUT7</t>
  </si>
  <si>
    <t>gi|537462430</t>
  </si>
  <si>
    <t>ATP phosphoribosyltransferase</t>
  </si>
  <si>
    <t>LSETLKNRER</t>
  </si>
  <si>
    <t>A0A0D6HF55</t>
  </si>
  <si>
    <t>gi|379796089</t>
  </si>
  <si>
    <t xml:space="preserve">putative protease </t>
  </si>
  <si>
    <t>KPGESVTVTVIRDGKSK</t>
  </si>
  <si>
    <t>W8TVM3</t>
  </si>
  <si>
    <t>gi|470222979</t>
  </si>
  <si>
    <t xml:space="preserve">Alkaline phosphatase synthesis transcriptional regulatory protein </t>
  </si>
  <si>
    <t>IRPDYFEVYK</t>
  </si>
  <si>
    <t>A0A0D3Q3T3</t>
  </si>
  <si>
    <t>gi|470221888</t>
  </si>
  <si>
    <t xml:space="preserve">Cation efflux family protein </t>
  </si>
  <si>
    <t>KPTAR</t>
  </si>
  <si>
    <t>A0A0D3Q3W2</t>
  </si>
  <si>
    <t>gi|384550946</t>
  </si>
  <si>
    <t xml:space="preserve">ABC superfamily ATP binding cassette transporter, ABC protein </t>
  </si>
  <si>
    <t>WNQRFSMMMLE</t>
  </si>
  <si>
    <t>S2Y0P2</t>
  </si>
  <si>
    <t>gi|387151151</t>
  </si>
  <si>
    <t xml:space="preserve">beta-channel forming cytolysin </t>
  </si>
  <si>
    <t>AVSEKNLDGDTK</t>
  </si>
  <si>
    <t>Q2YYM2</t>
  </si>
  <si>
    <t>gi|82751290</t>
  </si>
  <si>
    <t xml:space="preserve">DNA polymerase III alpha subunit </t>
  </si>
  <si>
    <t>MNDVMVGPGR</t>
  </si>
  <si>
    <t>B9DN69</t>
  </si>
  <si>
    <t>gi|379796084</t>
  </si>
  <si>
    <t xml:space="preserve">putative soluble hydrogenase subunit </t>
  </si>
  <si>
    <t>VNYIGKGITK</t>
  </si>
  <si>
    <t>Q2FYJ6</t>
  </si>
  <si>
    <t>gi|514066310</t>
  </si>
  <si>
    <t xml:space="preserve">extracellular matrix-binding protein ebh </t>
  </si>
  <si>
    <t>LAAAKQTAKTEIGR</t>
  </si>
  <si>
    <t>P65578</t>
  </si>
  <si>
    <t>gi|387150668</t>
  </si>
  <si>
    <t xml:space="preserve">Transcription termination protein NusB </t>
  </si>
  <si>
    <t>TDRIILR</t>
  </si>
  <si>
    <t>B9R116</t>
  </si>
  <si>
    <t>gi|470223549</t>
  </si>
  <si>
    <t xml:space="preserve">Type III restriction enzyme, res subunit </t>
  </si>
  <si>
    <t>LRYLTSDER</t>
  </si>
  <si>
    <t>A0A0G2LQ20</t>
  </si>
  <si>
    <t>gi|470222042</t>
  </si>
  <si>
    <t xml:space="preserve">Methylenetetrahydrofolate reductase </t>
  </si>
  <si>
    <t>FNQGINTDGDALKK</t>
  </si>
  <si>
    <t>P47768</t>
  </si>
  <si>
    <t>gi|470222976</t>
  </si>
  <si>
    <t xml:space="preserve">DNA polymerase </t>
  </si>
  <si>
    <t>EAFINGDDIHTATAMK</t>
  </si>
  <si>
    <t>A0A0E1AK60</t>
  </si>
  <si>
    <t>gi|387150275</t>
  </si>
  <si>
    <t xml:space="preserve">Heme transporter IsdDEF, permease component IsdF </t>
  </si>
  <si>
    <t>MDSIIDLRLPR</t>
  </si>
  <si>
    <t>A3DKV4</t>
  </si>
  <si>
    <t>gi|379796357</t>
  </si>
  <si>
    <t xml:space="preserve">membrane anchored protein </t>
  </si>
  <si>
    <t>SETTVYGK</t>
  </si>
  <si>
    <t>T1SZF0</t>
  </si>
  <si>
    <t>gi|404477391</t>
  </si>
  <si>
    <t xml:space="preserve">CRISPR-associated protein, Csm6 family </t>
  </si>
  <si>
    <t>NSIAHNLETLDLDK</t>
  </si>
  <si>
    <t>A7X5F0</t>
  </si>
  <si>
    <t>gi|387151364</t>
  </si>
  <si>
    <t xml:space="preserve">30S ribosomal protein S17 </t>
  </si>
  <si>
    <t>IQETRPLSATK</t>
  </si>
  <si>
    <t>B9DJN9</t>
  </si>
  <si>
    <t>gi|537442171</t>
  </si>
  <si>
    <t xml:space="preserve">glycerate kinase, putative </t>
  </si>
  <si>
    <t>RMDMSNLHPKMESAR</t>
  </si>
  <si>
    <t>Q9ZGP0</t>
  </si>
  <si>
    <t>gi|379795134</t>
  </si>
  <si>
    <t xml:space="preserve">putative ABC transporter permease </t>
  </si>
  <si>
    <t>MSFNQIIFKNFR</t>
  </si>
  <si>
    <t>Q99RL1</t>
  </si>
  <si>
    <t>gi|379796744</t>
  </si>
  <si>
    <t xml:space="preserve">gamma-hemolysin component C </t>
  </si>
  <si>
    <t>ANSFATPTGQKSAFDK</t>
  </si>
  <si>
    <t>Q2G155</t>
  </si>
  <si>
    <t>gi|470222013</t>
  </si>
  <si>
    <t xml:space="preserve">Lipase=2 </t>
  </si>
  <si>
    <t>FGNTEAVRKIMFALNRFMGNK</t>
  </si>
  <si>
    <t>A7X361</t>
  </si>
  <si>
    <t>gi|470222940</t>
  </si>
  <si>
    <t xml:space="preserve">GTPase obg </t>
  </si>
  <si>
    <t>EKYVPFGGPAGGDGGK</t>
  </si>
  <si>
    <t>Q53727</t>
  </si>
  <si>
    <t>gi|470223152</t>
  </si>
  <si>
    <t xml:space="preserve">ATP-dependent DNA helicase pcrA </t>
  </si>
  <si>
    <t>NTEQSEAVKTTEGPLLIMAGAGSGK</t>
  </si>
  <si>
    <t>X5DW21</t>
  </si>
  <si>
    <t>gi|379021683</t>
  </si>
  <si>
    <t>6-phosphogluconolactonase</t>
  </si>
  <si>
    <t>AGTGCYVSISGDKR</t>
  </si>
  <si>
    <t>P00644</t>
  </si>
  <si>
    <t>gi|470222372</t>
  </si>
  <si>
    <t xml:space="preserve">Thermonuclease </t>
  </si>
  <si>
    <t>MVENANKIEVEFDKGQRTDK</t>
  </si>
  <si>
    <t>A0A069F2V4</t>
  </si>
  <si>
    <t>gi|404479880</t>
  </si>
  <si>
    <t xml:space="preserve">phytoene dehydrogenase related protein </t>
  </si>
  <si>
    <t>MTKHIIVIGGGLGGISAAIR</t>
  </si>
  <si>
    <t>Q99U17</t>
  </si>
  <si>
    <t>gi|470223625</t>
  </si>
  <si>
    <t xml:space="preserve">DNA-binding protein </t>
  </si>
  <si>
    <t>YDLLEK</t>
  </si>
  <si>
    <t>G5RP61</t>
  </si>
  <si>
    <t>gi|470222363</t>
  </si>
  <si>
    <t xml:space="preserve">Ribonuclease R </t>
  </si>
  <si>
    <t>GEGER</t>
  </si>
  <si>
    <t>A0A0D6GLN9</t>
  </si>
  <si>
    <t>gi|470221787</t>
  </si>
  <si>
    <t xml:space="preserve">YycH protein </t>
  </si>
  <si>
    <t>TYRMVFNTISVEK</t>
  </si>
  <si>
    <t>A0A0H3JPT3</t>
  </si>
  <si>
    <t>gi|82750034</t>
  </si>
  <si>
    <t xml:space="preserve">trimethylamine dehydrogenase </t>
  </si>
  <si>
    <t>FVLSPMTINASTK</t>
  </si>
  <si>
    <t>Q2G2P7</t>
  </si>
  <si>
    <t>gi|537459752</t>
  </si>
  <si>
    <t>Histidine ammonia-lyase</t>
  </si>
  <si>
    <t>IIENEK</t>
  </si>
  <si>
    <t>Q2G2R8</t>
  </si>
  <si>
    <t>gi|470222665</t>
  </si>
  <si>
    <t xml:space="preserve">Processing proteinase </t>
  </si>
  <si>
    <t>GNFQDAEAFELLK</t>
  </si>
  <si>
    <t>G7ZQK3</t>
  </si>
  <si>
    <t>gi|537460539</t>
  </si>
  <si>
    <t>Staphylocoagulase precursor</t>
  </si>
  <si>
    <t>KPINNR</t>
  </si>
  <si>
    <t>A0A0E1AN88</t>
  </si>
  <si>
    <t>gi|470222494</t>
  </si>
  <si>
    <t xml:space="preserve">Cell envelope-associated transcriptional attenuator LytR-CpsA-Psr, subfamily F2 </t>
  </si>
  <si>
    <t>HQIRMLSIPR</t>
  </si>
  <si>
    <t>A0A0D7EZP8</t>
  </si>
  <si>
    <t>gi|514065296</t>
  </si>
  <si>
    <t xml:space="preserve">nucleoside recognition family protein </t>
  </si>
  <si>
    <t>LKTAYAEAMR</t>
  </si>
  <si>
    <t>gi|384549296</t>
  </si>
  <si>
    <t xml:space="preserve">superantigen-like protein, exotoxin 14 </t>
  </si>
  <si>
    <t>TISKEGRVK</t>
  </si>
  <si>
    <t>O86489</t>
  </si>
  <si>
    <t>gi|470222184</t>
  </si>
  <si>
    <t xml:space="preserve">Serine-aspartate repeat-containing protein E </t>
  </si>
  <si>
    <t>KETNTDSQPEAK</t>
  </si>
  <si>
    <t>A0A068A6T7</t>
  </si>
  <si>
    <t>gi|385780870</t>
  </si>
  <si>
    <t xml:space="preserve">recombinase, phage RecT family protein </t>
  </si>
  <si>
    <t>QAWLQISQDNK</t>
  </si>
  <si>
    <t>Q2G130</t>
  </si>
  <si>
    <t>gi|379796865</t>
  </si>
  <si>
    <t xml:space="preserve">putative ferrous iron transport protein B </t>
  </si>
  <si>
    <t>QFFSTKLDK</t>
  </si>
  <si>
    <t>Q2FZ53</t>
  </si>
  <si>
    <t>gi|386830002</t>
  </si>
  <si>
    <t>putative reductase</t>
  </si>
  <si>
    <t>MMNNKVLVTGGTGFVDMR</t>
  </si>
  <si>
    <t>Q93T05</t>
  </si>
  <si>
    <t>gi|470222678</t>
  </si>
  <si>
    <t xml:space="preserve">DNA mismatch repair protein mutL </t>
  </si>
  <si>
    <t>VVDNGSGIEAEDLGLVFHRHATSK</t>
  </si>
  <si>
    <t>P22874</t>
  </si>
  <si>
    <t>gi|521210873</t>
  </si>
  <si>
    <t xml:space="preserve">Mercuric resistance operon regulatory protein </t>
  </si>
  <si>
    <t>MEMKISELAK</t>
  </si>
  <si>
    <t>A0A0D6GYR3</t>
  </si>
  <si>
    <t>gi|470222714</t>
  </si>
  <si>
    <t xml:space="preserve">Glycine betaine transporter </t>
  </si>
  <si>
    <t>MNSSSPENPNGK</t>
  </si>
  <si>
    <t>Q9RL70</t>
  </si>
  <si>
    <t>gi|386728423</t>
  </si>
  <si>
    <t xml:space="preserve">ABC transporter permease </t>
  </si>
  <si>
    <t>ALIMSFNEIIFK</t>
  </si>
  <si>
    <t>W8UWJ4</t>
  </si>
  <si>
    <t>gi|386728192</t>
  </si>
  <si>
    <t>Putative exported protein</t>
  </si>
  <si>
    <t>IDMKFK</t>
  </si>
  <si>
    <t>A0A0B6XLZ5</t>
  </si>
  <si>
    <t>gi|404478773</t>
  </si>
  <si>
    <t xml:space="preserve">DegV family EDD domain-containing protein </t>
  </si>
  <si>
    <t>SVGVAHANVIEYVDK</t>
  </si>
  <si>
    <t>Q53653</t>
  </si>
  <si>
    <t>gi|387149951</t>
  </si>
  <si>
    <t xml:space="preserve">Clumping factor ClfA, fibrinogen-binding protein </t>
  </si>
  <si>
    <t>MNMKKKEK</t>
  </si>
  <si>
    <t>E8SGT7</t>
  </si>
  <si>
    <t>gi|470221944</t>
  </si>
  <si>
    <t xml:space="preserve">Enoyl-CoA hydratase / Enoyl-CoA hydratase [valine degradation] / 3-hydroxyacyl-CoA dehydrogenase </t>
  </si>
  <si>
    <t>QGFYKKDK</t>
  </si>
  <si>
    <t>C1KUT1</t>
  </si>
  <si>
    <t>gi|532359922</t>
  </si>
  <si>
    <t xml:space="preserve">membrane protein </t>
  </si>
  <si>
    <t>DKSLNK</t>
  </si>
  <si>
    <t>A0A0B6XRE5</t>
  </si>
  <si>
    <t>gi|387151611</t>
  </si>
  <si>
    <t xml:space="preserve">Mutator mutT protein (7,8-dihydro-8-oxoguanine-triphosphatase) </t>
  </si>
  <si>
    <t>EALIR</t>
  </si>
  <si>
    <t>B1TA56</t>
  </si>
  <si>
    <t>gi|384550219</t>
  </si>
  <si>
    <t xml:space="preserve">polynucleotide adenylyltransferase </t>
  </si>
  <si>
    <t>KDMMVNGGVLMAYLNAK</t>
  </si>
  <si>
    <t>Q9KWK6</t>
  </si>
  <si>
    <t>gi|386728331</t>
  </si>
  <si>
    <t xml:space="preserve">proline/betaine transporter </t>
  </si>
  <si>
    <t>MYEFMDFNK</t>
  </si>
  <si>
    <t>Q2FXY4</t>
  </si>
  <si>
    <t>gi|470222900</t>
  </si>
  <si>
    <t xml:space="preserve">DNA internalization-related competence protein ComEC/Rec2 </t>
  </si>
  <si>
    <t>FPDRIMALITGDVK</t>
  </si>
  <si>
    <t>X5E353</t>
  </si>
  <si>
    <t>gi|470221945</t>
  </si>
  <si>
    <t xml:space="preserve">Glutaryl-CoA dehydrogenase </t>
  </si>
  <si>
    <t>MMNALRLR</t>
  </si>
  <si>
    <t>Q5HH69</t>
  </si>
  <si>
    <t>gi|470222468</t>
  </si>
  <si>
    <t xml:space="preserve">Processive diacylglycerol glucosyltransferase </t>
  </si>
  <si>
    <t>GFYYSRPDK</t>
  </si>
  <si>
    <t>Q49YG8</t>
  </si>
  <si>
    <t>gi|387143332</t>
  </si>
  <si>
    <t xml:space="preserve">DAHP synthetase-chorismate mutase </t>
  </si>
  <si>
    <t>NIHAKGEK</t>
  </si>
  <si>
    <t>A7X1N1</t>
  </si>
  <si>
    <t>gi|470222643</t>
  </si>
  <si>
    <t xml:space="preserve">ATP-dependent protease ATPase subunit HslU </t>
  </si>
  <si>
    <t>KKVEREVAVETAR</t>
  </si>
  <si>
    <t>A8FEC7</t>
  </si>
  <si>
    <t>gi|384550886</t>
  </si>
  <si>
    <t xml:space="preserve">metal-dependent phosphohydrolase, HD family </t>
  </si>
  <si>
    <t>MQQSDIISAAKKYMK</t>
  </si>
  <si>
    <t>Q2G0N5</t>
  </si>
  <si>
    <t>gi|470222167</t>
  </si>
  <si>
    <t xml:space="preserve">DNA-directed RNA polymerase subunit beta' </t>
  </si>
  <si>
    <t>GIPSR</t>
  </si>
  <si>
    <t>Q2G0T1</t>
  </si>
  <si>
    <t>gi|470222128</t>
  </si>
  <si>
    <t xml:space="preserve">Ribonuclease M5 </t>
  </si>
  <si>
    <t>IGHSNGK</t>
  </si>
  <si>
    <t>E8SFV9</t>
  </si>
  <si>
    <t>gi|387149873</t>
  </si>
  <si>
    <t xml:space="preserve">Queuosine biosynthesis QueD, PTPS-I </t>
  </si>
  <si>
    <t>LDDTGFLVNFSHLKKMIHGK</t>
  </si>
  <si>
    <t>P81177</t>
  </si>
  <si>
    <t>gi|470223670</t>
  </si>
  <si>
    <t xml:space="preserve">Zinc metalloproteinase aureolysin </t>
  </si>
  <si>
    <t>EAAETGKGKGVLGDTK</t>
  </si>
  <si>
    <t>Q5HLS1</t>
  </si>
  <si>
    <t>gi|384549621</t>
  </si>
  <si>
    <t xml:space="preserve">ISSep1-like transposase </t>
  </si>
  <si>
    <t>YQSGSTQSRDAINK</t>
  </si>
  <si>
    <t>U5UMV5</t>
  </si>
  <si>
    <t>gi|470222303</t>
  </si>
  <si>
    <t xml:space="preserve">aminodeoxychorismate synthase, subunit I, putative </t>
  </si>
  <si>
    <t>TVFQMTSMVSGTLK</t>
  </si>
  <si>
    <t>Q9ZAH5</t>
  </si>
  <si>
    <t>gi|470223227</t>
  </si>
  <si>
    <t xml:space="preserve">Alanine racemase </t>
  </si>
  <si>
    <t>MHGITAK</t>
  </si>
  <si>
    <t>W8UXZ0</t>
  </si>
  <si>
    <t>gi|379796106</t>
  </si>
  <si>
    <t xml:space="preserve">putative aminopeptidase </t>
  </si>
  <si>
    <t>IKDGTMILKPTFR</t>
  </si>
  <si>
    <t>A0A0D6GV88</t>
  </si>
  <si>
    <t>gi|386728213</t>
  </si>
  <si>
    <t xml:space="preserve">carboxylesterase </t>
  </si>
  <si>
    <t>KMRIKTPSPSYLK</t>
  </si>
  <si>
    <t>A0A0D6HLZ1</t>
  </si>
  <si>
    <t>gi|379022022</t>
  </si>
  <si>
    <t>Heme efflux system ATPase HrtA</t>
  </si>
  <si>
    <t>EAGMTK</t>
  </si>
  <si>
    <t>G5JI18</t>
  </si>
  <si>
    <t>gi|262260535</t>
  </si>
  <si>
    <t xml:space="preserve">pemK-like family protein </t>
  </si>
  <si>
    <t>ARQYNYKDELQDNLK</t>
  </si>
  <si>
    <t>A0A031L1W2</t>
  </si>
  <si>
    <t>gi|470222711</t>
  </si>
  <si>
    <t xml:space="preserve">Possible exonuclease SbcD </t>
  </si>
  <si>
    <t>MFYMEAVMK</t>
  </si>
  <si>
    <t>A7X5T3</t>
  </si>
  <si>
    <t>gi|470223419</t>
  </si>
  <si>
    <t xml:space="preserve">Imidazolonepropionase </t>
  </si>
  <si>
    <t>GKELDELNVVKNGTVVIKDGK</t>
  </si>
  <si>
    <t>Q163T5</t>
  </si>
  <si>
    <t>gi|537443419</t>
  </si>
  <si>
    <t xml:space="preserve">WYL domain transcriptional regulator,putative </t>
  </si>
  <si>
    <t>MYIDPLLSTNR</t>
  </si>
  <si>
    <t>G7ZSK8</t>
  </si>
  <si>
    <t>gi|379795081</t>
  </si>
  <si>
    <t xml:space="preserve">putative transport system lipoprotein </t>
  </si>
  <si>
    <t>KNPDILISTESK</t>
  </si>
  <si>
    <t>Q931G1</t>
  </si>
  <si>
    <t>gi|470223420</t>
  </si>
  <si>
    <t xml:space="preserve">Urocanate hydratase </t>
  </si>
  <si>
    <t>THEEAPR</t>
  </si>
  <si>
    <t>Q53687</t>
  </si>
  <si>
    <t>gi|387150450</t>
  </si>
  <si>
    <t xml:space="preserve">FemC, factor involved in methicillin resistance / Glutamine synthetase repressor </t>
  </si>
  <si>
    <t>GDLSR</t>
  </si>
  <si>
    <t>W8TU69</t>
  </si>
  <si>
    <t>gi|386730025</t>
  </si>
  <si>
    <t xml:space="preserve">DeoR family transcriptional regulator </t>
  </si>
  <si>
    <t>AVMNK</t>
  </si>
  <si>
    <t>Q05936</t>
  </si>
  <si>
    <t>gi|379796366</t>
  </si>
  <si>
    <t xml:space="preserve">sucrose-6-phosphate hydrolase </t>
  </si>
  <si>
    <t>SDSGLLPANVEGMTR</t>
  </si>
  <si>
    <t>A7X5B3</t>
  </si>
  <si>
    <t>gi|404479511</t>
  </si>
  <si>
    <t xml:space="preserve">30S ribosomal protein S9 </t>
  </si>
  <si>
    <t>MTLAQVEYRGTGRR</t>
  </si>
  <si>
    <t>A0A0E1AGD6</t>
  </si>
  <si>
    <t>gi|404477949</t>
  </si>
  <si>
    <t xml:space="preserve">surface anchored protein </t>
  </si>
  <si>
    <t>TEFWATSSDVLK</t>
  </si>
  <si>
    <t>Q5HK67</t>
  </si>
  <si>
    <t>gi|537443243</t>
  </si>
  <si>
    <t xml:space="preserve">mobile element-associated DUF927-containing protein, putative </t>
  </si>
  <si>
    <t>LIDSFQSKGTLEGYSK</t>
  </si>
  <si>
    <t>Q99WF8</t>
  </si>
  <si>
    <t>gi|470222092</t>
  </si>
  <si>
    <t xml:space="preserve">Uncharacterized lipoprotein SAV0444 </t>
  </si>
  <si>
    <t>MIPLK</t>
  </si>
  <si>
    <t>Q4L6Y2</t>
  </si>
  <si>
    <t>gi|470222935</t>
  </si>
  <si>
    <t xml:space="preserve">Protein-export membrane protein SecDF </t>
  </si>
  <si>
    <t>QETNQPTVTFKVK</t>
  </si>
  <si>
    <t>Q5HDJ9</t>
  </si>
  <si>
    <t>gi|470223442</t>
  </si>
  <si>
    <t xml:space="preserve">membrane-associated protein TcaA </t>
  </si>
  <si>
    <t>TYGPYPQNKDITISASGK</t>
  </si>
  <si>
    <t>Q49XG4</t>
  </si>
  <si>
    <t>gi|470222726</t>
  </si>
  <si>
    <t xml:space="preserve">DNA-damage repair protein </t>
  </si>
  <si>
    <t>DIYKVVMHFADKLCNK</t>
  </si>
  <si>
    <t>P65907</t>
  </si>
  <si>
    <t>gi|470222600</t>
  </si>
  <si>
    <t xml:space="preserve">Dihydroorotase (DHOase) </t>
  </si>
  <si>
    <t>MNPPLRSTEDR</t>
  </si>
  <si>
    <t>W8TSN1</t>
  </si>
  <si>
    <t>gi|470221974</t>
  </si>
  <si>
    <t xml:space="preserve">SAM-dependent methyltransferase </t>
  </si>
  <si>
    <t>EAGHTFLAKLGKTRLRPGGK</t>
  </si>
  <si>
    <t>Q6YP15</t>
  </si>
  <si>
    <t>gi|537460235</t>
  </si>
  <si>
    <t>Peptidyl-tRNA hydrolase</t>
  </si>
  <si>
    <t>MKCIVALGNIGK</t>
  </si>
  <si>
    <t>Q8CN91</t>
  </si>
  <si>
    <t>gi|379796689</t>
  </si>
  <si>
    <t xml:space="preserve">malate:quinone oxidoreductase 1 </t>
  </si>
  <si>
    <t>QQTTGAWLVK</t>
  </si>
  <si>
    <t>Q2FH71</t>
  </si>
  <si>
    <t>gi|384550130</t>
  </si>
  <si>
    <t xml:space="preserve">prephenate dehydrogenase </t>
  </si>
  <si>
    <t>NEQAANMLK</t>
  </si>
  <si>
    <t>A0A0H3JUW0</t>
  </si>
  <si>
    <t>gi|470222250</t>
  </si>
  <si>
    <t xml:space="preserve">Iron-hydroxamate transport ATP-binding protein </t>
  </si>
  <si>
    <t>VFNIDVVLSK</t>
  </si>
  <si>
    <t>Q5HFJ7</t>
  </si>
  <si>
    <t>gi|379794968</t>
  </si>
  <si>
    <t xml:space="preserve">putative regulatory protein </t>
  </si>
  <si>
    <t>IINTTK</t>
  </si>
  <si>
    <t>A7X2E3</t>
  </si>
  <si>
    <t>gi|469816316</t>
  </si>
  <si>
    <t xml:space="preserve">Resolvase </t>
  </si>
  <si>
    <t>IFSEKVSGRKVNR</t>
  </si>
  <si>
    <t>Q9ZIM7</t>
  </si>
  <si>
    <t>gi|387151395</t>
  </si>
  <si>
    <t xml:space="preserve">Molybdopterin-guanine dinucleotide biosynthesis protein B </t>
  </si>
  <si>
    <t>KSGKTTLMR</t>
  </si>
  <si>
    <t>P0A0D1</t>
  </si>
  <si>
    <t>gi|470222382</t>
  </si>
  <si>
    <t xml:space="preserve">Streptomycin=3''-adenylyltransferase </t>
  </si>
  <si>
    <t>IPNQAIQTLKIVK</t>
  </si>
  <si>
    <t>P99138</t>
  </si>
  <si>
    <t>gi|386830198</t>
  </si>
  <si>
    <t xml:space="preserve">branched-chain-amino-acid aminotransferase </t>
  </si>
  <si>
    <t>KDGEVALFRPEENFKR</t>
  </si>
  <si>
    <t>I1W651</t>
  </si>
  <si>
    <t>gi|156979210</t>
  </si>
  <si>
    <t xml:space="preserve">mobile-element-associated regulatory protein </t>
  </si>
  <si>
    <t>KDILVR</t>
  </si>
  <si>
    <t>P65752</t>
  </si>
  <si>
    <t>gi|470223164</t>
  </si>
  <si>
    <t xml:space="preserve">Probable manganese-dependent inorganic pyrophosphatase </t>
  </si>
  <si>
    <t>YGLDMLKAGASTTDK</t>
  </si>
  <si>
    <t>Q5HRQ0</t>
  </si>
  <si>
    <t>gi|404477888</t>
  </si>
  <si>
    <t xml:space="preserve">tetrapyrrole methylase </t>
  </si>
  <si>
    <t>SFDEAALKQWLEK</t>
  </si>
  <si>
    <t>Q2G261</t>
  </si>
  <si>
    <t>gi|470222872</t>
  </si>
  <si>
    <t xml:space="preserve">Superoxide dismutase [Mn/Fe] 1 </t>
  </si>
  <si>
    <t>KEFADK</t>
  </si>
  <si>
    <t>Q5HM52</t>
  </si>
  <si>
    <t>gi|384549892</t>
  </si>
  <si>
    <t xml:space="preserve">iron compound ABC transporter </t>
  </si>
  <si>
    <t>DVPEIGQPMETNVEAVK</t>
  </si>
  <si>
    <t>Q2YXL8</t>
  </si>
  <si>
    <t>gi|387150393</t>
  </si>
  <si>
    <t xml:space="preserve">DNA topoisomerase I </t>
  </si>
  <si>
    <t>MADNLVIVESPAKAK</t>
  </si>
  <si>
    <t>Q7WVX1</t>
  </si>
  <si>
    <t>gi|470223694</t>
  </si>
  <si>
    <t xml:space="preserve">Putative Chain length regulator (Capsular polysaccharide biosynthesis) </t>
  </si>
  <si>
    <t>FDLVK</t>
  </si>
  <si>
    <t>A0A0D6FMA2</t>
  </si>
  <si>
    <t>gi|385780374</t>
  </si>
  <si>
    <t xml:space="preserve">restriction endonuclease FokI, recognition domain protein </t>
  </si>
  <si>
    <t>KNISEEDKMVR</t>
  </si>
  <si>
    <t>X5DZG3</t>
  </si>
  <si>
    <t>gi|470223478</t>
  </si>
  <si>
    <t xml:space="preserve">glutathione S-transferase-related transmembrane protein </t>
  </si>
  <si>
    <t>MPSMKITLSFSK</t>
  </si>
  <si>
    <t>B9DNB1</t>
  </si>
  <si>
    <t>gi|470222975</t>
  </si>
  <si>
    <t xml:space="preserve">formamidopyrimidine-DNA glycosylase </t>
  </si>
  <si>
    <t>QVILDHK</t>
  </si>
  <si>
    <t>Q6GD38</t>
  </si>
  <si>
    <t>gi|387149269</t>
  </si>
  <si>
    <t xml:space="preserve">tRNA dihydrouridine synthase B </t>
  </si>
  <si>
    <t>IYVRGIRALANFDIN</t>
  </si>
  <si>
    <t>T1Y8P5</t>
  </si>
  <si>
    <t>gi|386729309</t>
  </si>
  <si>
    <t xml:space="preserve">Kinase autophosphorylation inhibitor </t>
  </si>
  <si>
    <t>QYKGGFR</t>
  </si>
  <si>
    <t>A0A0D6HDZ6</t>
  </si>
  <si>
    <t>gi|470222213</t>
  </si>
  <si>
    <t xml:space="preserve">aldo/keto reductase family protein </t>
  </si>
  <si>
    <t>DQAVAALQELK</t>
  </si>
  <si>
    <t>A0A077UVR1</t>
  </si>
  <si>
    <t>gi|387151111</t>
  </si>
  <si>
    <t xml:space="preserve">Prophage Clp protease-like protein </t>
  </si>
  <si>
    <t>MKAEIK</t>
  </si>
  <si>
    <t>A7X624</t>
  </si>
  <si>
    <t>gi|379796204</t>
  </si>
  <si>
    <t xml:space="preserve">putative histidine kinase </t>
  </si>
  <si>
    <t>LMQIQLK</t>
  </si>
  <si>
    <t>X7YAX5</t>
  </si>
  <si>
    <t>gi|514066805</t>
  </si>
  <si>
    <t xml:space="preserve">GDSL-like Lipase/Acylhydrolase family protein </t>
  </si>
  <si>
    <t>KEDSLKKAMELLIK</t>
  </si>
  <si>
    <t>K0TUL1</t>
  </si>
  <si>
    <t>gi|532360136</t>
  </si>
  <si>
    <t xml:space="preserve">membrane-flanked domain-containing protein </t>
  </si>
  <si>
    <t>SEARR</t>
  </si>
  <si>
    <t>A0A077V7C7</t>
  </si>
  <si>
    <t>gi|470222189</t>
  </si>
  <si>
    <t xml:space="preserve">Putative GlcNAc-PI de-N-acetylase family protein </t>
  </si>
  <si>
    <t>MGLRDK</t>
  </si>
  <si>
    <t>A0A0D3Q756</t>
  </si>
  <si>
    <t>gi|404478693</t>
  </si>
  <si>
    <t xml:space="preserve">nitrogen regulation protein NIFR3 </t>
  </si>
  <si>
    <t>SAYNNVQVGDGR</t>
  </si>
  <si>
    <t>A0A0H3JZZ3</t>
  </si>
  <si>
    <t>gi|470222079</t>
  </si>
  <si>
    <t xml:space="preserve">Type I restriction enzyme EcoR124II M protein homolog </t>
  </si>
  <si>
    <t>LRHVYDPTCGSGSLLLR</t>
  </si>
  <si>
    <t>A8YPQ6</t>
  </si>
  <si>
    <t>gi|379794662</t>
  </si>
  <si>
    <t xml:space="preserve">capsular polysaccharide synthesis enzyme </t>
  </si>
  <si>
    <t>VRAIAEQYLSNK</t>
  </si>
  <si>
    <t>A6QG68</t>
  </si>
  <si>
    <t>gi|479328064</t>
  </si>
  <si>
    <t>Ornithine carbamoyltransferase</t>
  </si>
  <si>
    <t>RAKYAGIEQQKMK</t>
  </si>
  <si>
    <t>A7X2Q2</t>
  </si>
  <si>
    <t>gi|470222712</t>
  </si>
  <si>
    <t xml:space="preserve">exonuclease </t>
  </si>
  <si>
    <t>FDVFEMVDGK</t>
  </si>
  <si>
    <t>O87355</t>
  </si>
  <si>
    <t>gi|386831926</t>
  </si>
  <si>
    <t>teicoplanin resistance associated membrane protein</t>
  </si>
  <si>
    <t>RFNKR</t>
  </si>
  <si>
    <t>W8U4Z2</t>
  </si>
  <si>
    <t>gi|470222361</t>
  </si>
  <si>
    <t xml:space="preserve">Putative membrane spanning protein </t>
  </si>
  <si>
    <t>QMADR</t>
  </si>
  <si>
    <t>Q8NYG6</t>
  </si>
  <si>
    <t>gi|537459993</t>
  </si>
  <si>
    <t>Ribose uptake protein</t>
  </si>
  <si>
    <t>EASNVKNLR</t>
  </si>
  <si>
    <t>gi|386831353</t>
  </si>
  <si>
    <t>putative surface anchored protein</t>
  </si>
  <si>
    <t>INDLVTQAMTNITNDR</t>
  </si>
  <si>
    <t>P18357</t>
  </si>
  <si>
    <t>gi|472455816</t>
  </si>
  <si>
    <t xml:space="preserve">Regulatory protein blaR1 </t>
  </si>
  <si>
    <t>EMGVLNGQ</t>
  </si>
  <si>
    <t>Q2FUT9</t>
  </si>
  <si>
    <t>gi|384548896</t>
  </si>
  <si>
    <t xml:space="preserve">histidinol-phosphate aminotransferase, putative </t>
  </si>
  <si>
    <t>MIYIDKNESPITPLDEK</t>
  </si>
  <si>
    <t>P0A7R1</t>
  </si>
  <si>
    <t>gi|387149203</t>
  </si>
  <si>
    <t xml:space="preserve">50S ribosomal protein L9 </t>
  </si>
  <si>
    <t>MKVIFTQDVKGKGK</t>
  </si>
  <si>
    <t>Q7WRN3</t>
  </si>
  <si>
    <t>gi|470222024</t>
  </si>
  <si>
    <t xml:space="preserve">Glycerol-3-phosphate transporter </t>
  </si>
  <si>
    <t>NFSLAMPALQEQGFTK</t>
  </si>
  <si>
    <t>A7X3G5</t>
  </si>
  <si>
    <t>gi|470223015</t>
  </si>
  <si>
    <t xml:space="preserve">Formate--tetrahydrofolate ligase </t>
  </si>
  <si>
    <t>AGIVNLERHVNNIK</t>
  </si>
  <si>
    <t>W8U5M7</t>
  </si>
  <si>
    <t>gi|470221813</t>
  </si>
  <si>
    <t xml:space="preserve">Rhodanese domain protein </t>
  </si>
  <si>
    <t>MNMFGLGNMMMRYVMK</t>
  </si>
  <si>
    <t>P65139</t>
  </si>
  <si>
    <t>gi|470222967</t>
  </si>
  <si>
    <t xml:space="preserve">Translation initiation factor IF-3 </t>
  </si>
  <si>
    <t>AITHK</t>
  </si>
  <si>
    <t>A0A0F7YDN5</t>
  </si>
  <si>
    <t>gi|470222633</t>
  </si>
  <si>
    <t xml:space="preserve">Ribonuclease HII </t>
  </si>
  <si>
    <t>RRKALEK</t>
  </si>
  <si>
    <t>gi|470223391</t>
  </si>
  <si>
    <t xml:space="preserve">staphylococcal accessory regulator Y, putative </t>
  </si>
  <si>
    <t>MHIDK</t>
  </si>
  <si>
    <t>Q9T1V6</t>
  </si>
  <si>
    <t>gi|521212265</t>
  </si>
  <si>
    <t xml:space="preserve">phage tape measure protein </t>
  </si>
  <si>
    <t>VMATSFGK</t>
  </si>
  <si>
    <t>X5DXL2</t>
  </si>
  <si>
    <t>gi|387149972</t>
  </si>
  <si>
    <t xml:space="preserve">Arsenate reductase </t>
  </si>
  <si>
    <t>LELLSSDGMLVK</t>
  </si>
  <si>
    <t>Q7A794</t>
  </si>
  <si>
    <t>gi|470222555</t>
  </si>
  <si>
    <t xml:space="preserve">tRNA/rRNA methyltransferase </t>
  </si>
  <si>
    <t>MEQITSAQNNRIKQANK</t>
  </si>
  <si>
    <t>Q9S446</t>
  </si>
  <si>
    <t>gi|384549894</t>
  </si>
  <si>
    <t xml:space="preserve">sortase B transpeptidase </t>
  </si>
  <si>
    <t>HKTIEFDNK</t>
  </si>
  <si>
    <t>G7ZQK4</t>
  </si>
  <si>
    <t>gi|379794720</t>
  </si>
  <si>
    <t xml:space="preserve">putative thiolase </t>
  </si>
  <si>
    <t>ADGTVTAGTSAPLSDGAAFVVLMSGDK</t>
  </si>
  <si>
    <t>A0A076YXZ6</t>
  </si>
  <si>
    <t>gi|269201743</t>
  </si>
  <si>
    <t xml:space="preserve">conserved hypothetical protein, transposon-related protein </t>
  </si>
  <si>
    <t>NGITLMLLIGKFLQKFGSR</t>
  </si>
  <si>
    <t>A0A0H2XEK2</t>
  </si>
  <si>
    <t>gi|404477690</t>
  </si>
  <si>
    <t xml:space="preserve">phiSLT ORF116b-like protein </t>
  </si>
  <si>
    <t>TESYTKEDVTMGEAEK</t>
  </si>
  <si>
    <t>A0A0H2XKP6</t>
  </si>
  <si>
    <t>gi|469816311</t>
  </si>
  <si>
    <t xml:space="preserve">transfer complex protein TraL </t>
  </si>
  <si>
    <t>LLVRKMLSK</t>
  </si>
  <si>
    <t>O86488</t>
  </si>
  <si>
    <t>gi|532358665</t>
  </si>
  <si>
    <t xml:space="preserve">serine-aspartate repeat-containing protein D </t>
  </si>
  <si>
    <t>MRMAAVQPSSTDSK</t>
  </si>
  <si>
    <t>A0A0D6HTM5</t>
  </si>
  <si>
    <t>gi|470222511</t>
  </si>
  <si>
    <t xml:space="preserve">Duplicated ATPase component YkoD of energizing module of thiamin-regulated ECF transporter for HydroxyMethylPyrimidine </t>
  </si>
  <si>
    <t>KIFDHLNITIQDK</t>
  </si>
  <si>
    <t>A0A0H2XFM3</t>
  </si>
  <si>
    <t>gi|387150023</t>
  </si>
  <si>
    <t xml:space="preserve">phiSLT ORF 78B-like protein </t>
  </si>
  <si>
    <t>INIPKMK</t>
  </si>
  <si>
    <t>A7X4R6</t>
  </si>
  <si>
    <t>gi|470223239</t>
  </si>
  <si>
    <t xml:space="preserve">D-alanine--D-alanine ligase </t>
  </si>
  <si>
    <t>NMALEAFKATDCSGLVR</t>
  </si>
  <si>
    <t>W8U5T5</t>
  </si>
  <si>
    <t>gi|385781048</t>
  </si>
  <si>
    <t xml:space="preserve">ATP-dependent DNA helicase RecQ </t>
  </si>
  <si>
    <t>SYNMTQDAKMIISCIAR</t>
  </si>
  <si>
    <t>E8SFG9</t>
  </si>
  <si>
    <t>gi|384867570</t>
  </si>
  <si>
    <t xml:space="preserve">virulence-associated protein E </t>
  </si>
  <si>
    <t>ISNVLR</t>
  </si>
  <si>
    <t>Q5HCL9</t>
  </si>
  <si>
    <t>gi|379796999</t>
  </si>
  <si>
    <t xml:space="preserve">histidinol dehydrogenase </t>
  </si>
  <si>
    <t>IAKALPNVERYDIVSK</t>
  </si>
  <si>
    <t>Q2FVV9</t>
  </si>
  <si>
    <t>gi|470223400</t>
  </si>
  <si>
    <t xml:space="preserve">Formate dehydrogenase alpha subunit </t>
  </si>
  <si>
    <t>DAQKEALDRILEK</t>
  </si>
  <si>
    <t>Q2G2B1</t>
  </si>
  <si>
    <t>gi|379796813</t>
  </si>
  <si>
    <t xml:space="preserve">HTH-type transcriptional regulator SarT </t>
  </si>
  <si>
    <t>INIKLMK</t>
  </si>
  <si>
    <t>gi|470221891</t>
  </si>
  <si>
    <t xml:space="preserve">lipoprotein </t>
  </si>
  <si>
    <t>KSGFKMNDRK</t>
  </si>
  <si>
    <t>A0A0H3KC91</t>
  </si>
  <si>
    <t>gi|470222551</t>
  </si>
  <si>
    <t xml:space="preserve">heme-iron transport associated protein IsdD </t>
  </si>
  <si>
    <t>EQPKHK</t>
  </si>
  <si>
    <t>A0A0H3JR16</t>
  </si>
  <si>
    <t>gi|470222476</t>
  </si>
  <si>
    <t xml:space="preserve">Lipoate-protein ligase homolog </t>
  </si>
  <si>
    <t>ISGNAMVKVK</t>
  </si>
  <si>
    <t>O52582</t>
  </si>
  <si>
    <t>gi|387150110</t>
  </si>
  <si>
    <t xml:space="preserve">Coenzyme A disulfide reductase </t>
  </si>
  <si>
    <t>LIESSNIKLDRK</t>
  </si>
  <si>
    <t>Q53709</t>
  </si>
  <si>
    <t>gi|387149228</t>
  </si>
  <si>
    <t xml:space="preserve">Methicillin resistance regulatory sensor-transducer MecR1 </t>
  </si>
  <si>
    <t>EWNQDQNLNSSMK</t>
  </si>
  <si>
    <t>A0A031WJJ3</t>
  </si>
  <si>
    <t>gi|470223561</t>
  </si>
  <si>
    <t xml:space="preserve">MerR family transcriptional regulator </t>
  </si>
  <si>
    <t>DLGCALSDIDMLLK</t>
  </si>
  <si>
    <t>X5E511</t>
  </si>
  <si>
    <t>gi|386729060</t>
  </si>
  <si>
    <t xml:space="preserve">Arogenate dehydrogenase </t>
  </si>
  <si>
    <t>IASSNTQMWK</t>
  </si>
  <si>
    <t>A0A0D3Q466</t>
  </si>
  <si>
    <t>gi|386727910</t>
  </si>
  <si>
    <t xml:space="preserve">AmrA </t>
  </si>
  <si>
    <t>GIVMK</t>
  </si>
  <si>
    <t>A0A0H3JRS1</t>
  </si>
  <si>
    <t>gi|387149243</t>
  </si>
  <si>
    <t xml:space="preserve">truncated DNA repair protein RadC </t>
  </si>
  <si>
    <t>KEINIVSLQMIKTDTLSYLK</t>
  </si>
  <si>
    <t>A0A0D6WA52</t>
  </si>
  <si>
    <t>gi|404478374</t>
  </si>
  <si>
    <t xml:space="preserve">membrane spanning protein </t>
  </si>
  <si>
    <t>LVFTTNLSR</t>
  </si>
  <si>
    <t>A0A0B4N971</t>
  </si>
  <si>
    <t>gi|386728584</t>
  </si>
  <si>
    <t xml:space="preserve">DNA primase/ small primase-like protein </t>
  </si>
  <si>
    <t>MMMMAIVNKVIIVEGKSDK</t>
  </si>
  <si>
    <t>A0A0B7LTM2</t>
  </si>
  <si>
    <t>gi|379796935</t>
  </si>
  <si>
    <t xml:space="preserve">sensor kinase protein </t>
  </si>
  <si>
    <t>MILSLPR</t>
  </si>
  <si>
    <t>Q5HJJ0</t>
  </si>
  <si>
    <t>gi|470221900</t>
  </si>
  <si>
    <t xml:space="preserve">Arginine biosynthesis bifunctional protein ArgJ </t>
  </si>
  <si>
    <t>TGTEHIK</t>
  </si>
  <si>
    <t>Q8CQ89</t>
  </si>
  <si>
    <t>gi|82750229</t>
  </si>
  <si>
    <t xml:space="preserve">transcriptional repressor of stress genes </t>
  </si>
  <si>
    <t>MIHAVIDRETLSMDMVSR</t>
  </si>
  <si>
    <t>A0A0H2XHB7</t>
  </si>
  <si>
    <t>gi|537460187</t>
  </si>
  <si>
    <t>Phosphatidylglycerophosphatase B -like protein</t>
  </si>
  <si>
    <t>MMIRGDSKMIDK</t>
  </si>
  <si>
    <t>A0A077V307</t>
  </si>
  <si>
    <t>gi|470222369</t>
  </si>
  <si>
    <t xml:space="preserve">Coagulase family protein </t>
  </si>
  <si>
    <t>NHNQTMALKLK</t>
  </si>
  <si>
    <t>A0A081QPB0</t>
  </si>
  <si>
    <t>gi|514066166</t>
  </si>
  <si>
    <t xml:space="preserve">host cell surface-exposed lipofamily protein </t>
  </si>
  <si>
    <t>DEENHEK</t>
  </si>
  <si>
    <t>A0A0E1APH3</t>
  </si>
  <si>
    <t>gi|379022123</t>
  </si>
  <si>
    <t>M42 glutamyl aminopeptidase, cellulase</t>
  </si>
  <si>
    <t>HIKGVAKK</t>
  </si>
  <si>
    <t>A7X3E0</t>
  </si>
  <si>
    <t>gi|150394258</t>
  </si>
  <si>
    <t xml:space="preserve">acetate kinase </t>
  </si>
  <si>
    <t>AAEMLDKPVEDLR</t>
  </si>
  <si>
    <t>O86476</t>
  </si>
  <si>
    <t>gi|514067582</t>
  </si>
  <si>
    <t xml:space="preserve">Clumping factor ClfB, fibrinogen-binding protein </t>
  </si>
  <si>
    <t>GTNVNGQVTASDFKLEK</t>
  </si>
  <si>
    <t>P0C804</t>
  </si>
  <si>
    <t>gi|537441867</t>
  </si>
  <si>
    <t xml:space="preserve">phenol-soluble modulin alpha 3 </t>
  </si>
  <si>
    <t>MEFVAK</t>
  </si>
  <si>
    <t>A0A0D6GCF3</t>
  </si>
  <si>
    <t>gi|470222050</t>
  </si>
  <si>
    <t xml:space="preserve">staphylococcal enterotoxin, putative </t>
  </si>
  <si>
    <t>NSIVLK</t>
  </si>
  <si>
    <t>A0A0E1X7P7</t>
  </si>
  <si>
    <t>gi|470221790</t>
  </si>
  <si>
    <t xml:space="preserve">5'-nucleotidase </t>
  </si>
  <si>
    <t>VIGMAK</t>
  </si>
  <si>
    <t>Q9F0R1</t>
  </si>
  <si>
    <t>gi|470222434</t>
  </si>
  <si>
    <t xml:space="preserve">transcriptional regulator </t>
  </si>
  <si>
    <t>HIQLKK</t>
  </si>
  <si>
    <t>gi|470223544</t>
  </si>
  <si>
    <t xml:space="preserve">Insertion sequenceATP-binding protein, putative </t>
  </si>
  <si>
    <t>MYHAMAHK</t>
  </si>
  <si>
    <t>P60748</t>
  </si>
  <si>
    <t>gi|379796196</t>
  </si>
  <si>
    <t xml:space="preserve">Foldase protein prsA </t>
  </si>
  <si>
    <t>ESMDK</t>
  </si>
  <si>
    <t>A7X0M6</t>
  </si>
  <si>
    <t>gi|470222455</t>
  </si>
  <si>
    <t xml:space="preserve">UPF0413 protein SAHV_0996 </t>
  </si>
  <si>
    <t>AGELRIMENK</t>
  </si>
  <si>
    <t>A5ITG7</t>
  </si>
  <si>
    <t>gi|379021427</t>
  </si>
  <si>
    <t>ACT domain-containing protein</t>
  </si>
  <si>
    <t>SKETSVEDIIGALR</t>
  </si>
  <si>
    <t>A6U0S4</t>
  </si>
  <si>
    <t>gi|470222534</t>
  </si>
  <si>
    <t xml:space="preserve">UPF0637 protein SaurJH1_1188 </t>
  </si>
  <si>
    <t>ATRAK</t>
  </si>
  <si>
    <t>Q2YXY2</t>
  </si>
  <si>
    <t>gi|470222746</t>
  </si>
  <si>
    <t xml:space="preserve">Phosphate import ATP-binding protein PstB </t>
  </si>
  <si>
    <t>GAAIWDELK</t>
  </si>
  <si>
    <t>Q2YZ71</t>
  </si>
  <si>
    <t>gi|385782891</t>
  </si>
  <si>
    <t xml:space="preserve">Imidazole glycerol phosphate synthase cyclase subunit </t>
  </si>
  <si>
    <t>QGFDIEHLANIK</t>
  </si>
  <si>
    <t>P0A0L2</t>
  </si>
  <si>
    <t>gi|82751419</t>
  </si>
  <si>
    <t xml:space="preserve">enterotoxin N </t>
  </si>
  <si>
    <t>YVNAEVDKK</t>
  </si>
  <si>
    <t>A0A0H3JXN0</t>
  </si>
  <si>
    <t>gi|470222479</t>
  </si>
  <si>
    <t xml:space="preserve">Similar to ABC transporter (ATP-binding protein) </t>
  </si>
  <si>
    <t>VALIRMMLK</t>
  </si>
  <si>
    <t>Q6GIC1</t>
  </si>
  <si>
    <t>gi|379795344</t>
  </si>
  <si>
    <t xml:space="preserve">ATP-dependent helicase/nuclease subunit A </t>
  </si>
  <si>
    <t>VKNDYFSREANDLK</t>
  </si>
  <si>
    <t>A6U2Z9</t>
  </si>
  <si>
    <t>gi|387603019</t>
  </si>
  <si>
    <t xml:space="preserve">DNA polymerase I (POL I) </t>
  </si>
  <si>
    <t>KAKVFIDDYLASFPGVK</t>
  </si>
  <si>
    <t>A0A0H3JP92</t>
  </si>
  <si>
    <t>gi|470221930</t>
  </si>
  <si>
    <t xml:space="preserve">Maltose/maltodextrin transport permease homologue </t>
  </si>
  <si>
    <t>IDGAGHMR</t>
  </si>
  <si>
    <t>Q9Z901</t>
  </si>
  <si>
    <t>gi|379795887</t>
  </si>
  <si>
    <t xml:space="preserve">biotin carboxylase </t>
  </si>
  <si>
    <t>AEMINANVPVVPGSDGLMK</t>
  </si>
  <si>
    <t>A0A0E1AEF6</t>
  </si>
  <si>
    <t>gi|470221818</t>
  </si>
  <si>
    <t xml:space="preserve">Superfamily I DNA/RNA helicase protein </t>
  </si>
  <si>
    <t>SIGTVHTFQGK</t>
  </si>
  <si>
    <t>M1XHH1</t>
  </si>
  <si>
    <t>gi|521213123</t>
  </si>
  <si>
    <t xml:space="preserve">putative glycerophosphotransferase </t>
  </si>
  <si>
    <t>SNESTTQQQYKK</t>
  </si>
  <si>
    <t>A7X6K5</t>
  </si>
  <si>
    <t>gi|404479831</t>
  </si>
  <si>
    <t xml:space="preserve">fructose-1,6-bisphosphatase </t>
  </si>
  <si>
    <t>MTQITERELKKK</t>
  </si>
  <si>
    <t>Q59801</t>
  </si>
  <si>
    <t>gi|387781173</t>
  </si>
  <si>
    <t>hyaluronate lyase</t>
  </si>
  <si>
    <t>LSDAMDDSTKDKYK</t>
  </si>
  <si>
    <t>Q7DJC4</t>
  </si>
  <si>
    <t>gi|470222543</t>
  </si>
  <si>
    <t xml:space="preserve">Similar to glycerophosphoryl diester phosphodiesterase </t>
  </si>
  <si>
    <t>EQIVR</t>
  </si>
  <si>
    <t>W8TPU0</t>
  </si>
  <si>
    <t>gi|470222385</t>
  </si>
  <si>
    <t xml:space="preserve">ABC transporter family protein </t>
  </si>
  <si>
    <t>TVLKNIMFPLEIAGVPR</t>
  </si>
  <si>
    <t>A0A0H2WXJ4</t>
  </si>
  <si>
    <t>gi|470221896</t>
  </si>
  <si>
    <t xml:space="preserve">Gramicidin S synthetase 2 related protein </t>
  </si>
  <si>
    <t>IKSQLR</t>
  </si>
  <si>
    <t>P99171</t>
  </si>
  <si>
    <t>gi|470222646</t>
  </si>
  <si>
    <t xml:space="preserve">Elongation factor Ts </t>
  </si>
  <si>
    <t>IGVLTVVEGSTDEEAAR</t>
  </si>
  <si>
    <t>A0A0E8HB63</t>
  </si>
  <si>
    <t>gi|470223181</t>
  </si>
  <si>
    <t xml:space="preserve">phage minor structural , N-terminal region domain protein, partial </t>
  </si>
  <si>
    <t>LRTTKEEFNASK</t>
  </si>
  <si>
    <t>Q4A0X0</t>
  </si>
  <si>
    <t>gi|387142213</t>
  </si>
  <si>
    <t xml:space="preserve">putative phosphotransferase </t>
  </si>
  <si>
    <t>LTRIAQTINR</t>
  </si>
  <si>
    <t>Q5HH27</t>
  </si>
  <si>
    <t>gi|470222495</t>
  </si>
  <si>
    <t xml:space="preserve">Protein fmtA </t>
  </si>
  <si>
    <t>YKSSK</t>
  </si>
  <si>
    <t>Q2FYG9</t>
  </si>
  <si>
    <t>gi|470222806</t>
  </si>
  <si>
    <t xml:space="preserve">Chorismate synthase </t>
  </si>
  <si>
    <t>QGGYGRGR</t>
  </si>
  <si>
    <t>A0A0F5XD18</t>
  </si>
  <si>
    <t>gi|470223295</t>
  </si>
  <si>
    <t xml:space="preserve">Glucosamine--fructose-6-phosphate aminotransferas e </t>
  </si>
  <si>
    <t>IIQEYQDAEGNLK</t>
  </si>
  <si>
    <t>A0A0H3JPC2</t>
  </si>
  <si>
    <t>gi|470221960</t>
  </si>
  <si>
    <t xml:space="preserve">Similar to xylitol dehydrogenase </t>
  </si>
  <si>
    <t>MSICAADQR</t>
  </si>
  <si>
    <t>P38507</t>
  </si>
  <si>
    <t>gi|379796742</t>
  </si>
  <si>
    <t xml:space="preserve">IgG-binding protein </t>
  </si>
  <si>
    <t>NDDSIENR</t>
  </si>
  <si>
    <t>A0A0H3JSW0</t>
  </si>
  <si>
    <t>gi|470223055</t>
  </si>
  <si>
    <t xml:space="preserve">Plant metabolite dehydrogenase homolog </t>
  </si>
  <si>
    <t>SVTPNR</t>
  </si>
  <si>
    <t>A0A0E1AJZ9</t>
  </si>
  <si>
    <t>gi|57651268</t>
  </si>
  <si>
    <t xml:space="preserve">Phage replication initiation </t>
  </si>
  <si>
    <t>VGVEYTKSKSAHGGYLIK</t>
  </si>
  <si>
    <t>gi|384548254</t>
  </si>
  <si>
    <t xml:space="preserve">putative transcriptional regulator </t>
  </si>
  <si>
    <t>SSGRLEINR</t>
  </si>
  <si>
    <t>Q2FX43</t>
  </si>
  <si>
    <t>gi|88195741</t>
  </si>
  <si>
    <t>dUTP pyrophosphatase</t>
  </si>
  <si>
    <t>MLQLGRSR</t>
  </si>
  <si>
    <t>A0A0D6HGM4</t>
  </si>
  <si>
    <t>gi|470223016</t>
  </si>
  <si>
    <t xml:space="preserve">Acetyl-CoA synthetase </t>
  </si>
  <si>
    <t>GEIIK</t>
  </si>
  <si>
    <t>Q4A0F8</t>
  </si>
  <si>
    <t>gi|404478006</t>
  </si>
  <si>
    <t xml:space="preserve">transport system lipoprotein </t>
  </si>
  <si>
    <t>DNDKQSSDDNGSSKSPYHR</t>
  </si>
  <si>
    <t>A0A0D6GK19</t>
  </si>
  <si>
    <t>gi|521212585</t>
  </si>
  <si>
    <t xml:space="preserve">IS200-like transposase </t>
  </si>
  <si>
    <t>MQKTSDIWKNKK</t>
  </si>
  <si>
    <t>P0A051</t>
  </si>
  <si>
    <t>gi|470222380</t>
  </si>
  <si>
    <t xml:space="preserve">Transposase A from transposon Tn554 </t>
  </si>
  <si>
    <t>YPSASNVIDLQSKKAIR</t>
  </si>
  <si>
    <t>A0A069FPB2</t>
  </si>
  <si>
    <t>gi|161508510</t>
  </si>
  <si>
    <t>L-iditol 2-dehydrogenase</t>
  </si>
  <si>
    <t>MVKALVKTR</t>
  </si>
  <si>
    <t>Q936D4</t>
  </si>
  <si>
    <t>gi|387143630</t>
  </si>
  <si>
    <t xml:space="preserve">ribonucleoside-diphosphate reductase </t>
  </si>
  <si>
    <t>QFSNQIARLR</t>
  </si>
  <si>
    <t>V5ZRK5</t>
  </si>
  <si>
    <t>gi|385782514</t>
  </si>
  <si>
    <t xml:space="preserve">formate dehydrogenase family accessory protein FdhD </t>
  </si>
  <si>
    <t>TSMSKITLTPMQIINMMTR</t>
  </si>
  <si>
    <t>A0A0E7WDV8</t>
  </si>
  <si>
    <t>gi|521212258</t>
  </si>
  <si>
    <t xml:space="preserve">mannosyl-glycoprotein endo-beta-N-acetylglucosaminidase </t>
  </si>
  <si>
    <t>TTIRISDK</t>
  </si>
  <si>
    <t>G7ZRB5</t>
  </si>
  <si>
    <t>gi|387779529</t>
  </si>
  <si>
    <t>Cys/Met metabolism PLP-dependent enzyme</t>
  </si>
  <si>
    <t>DESLAK</t>
  </si>
  <si>
    <t>A0A077UH72</t>
  </si>
  <si>
    <t>gi|387150043</t>
  </si>
  <si>
    <t xml:space="preserve">phi 11 orf43 </t>
  </si>
  <si>
    <t>VKNRSDIAYMR</t>
  </si>
  <si>
    <t>A0A077UR48</t>
  </si>
  <si>
    <t>gi|470221961</t>
  </si>
  <si>
    <t xml:space="preserve">Poly(Glycerophosphate) glycerophosphotransferase family protein </t>
  </si>
  <si>
    <t>IDFERLAR</t>
  </si>
  <si>
    <t>W8SU54</t>
  </si>
  <si>
    <t>gi|532359023</t>
  </si>
  <si>
    <t xml:space="preserve">inner membrane transporter </t>
  </si>
  <si>
    <t>SPFKIALSK</t>
  </si>
  <si>
    <t>B0SKN5</t>
  </si>
  <si>
    <t>gi|379795639</t>
  </si>
  <si>
    <t xml:space="preserve">putative riboflavin biosynthesis diaminohydroxyphosphoribosylaminopyrimidine deaminase </t>
  </si>
  <si>
    <t>QMNDDKARAK</t>
  </si>
  <si>
    <t>I7JEE5</t>
  </si>
  <si>
    <t>gi|470223524</t>
  </si>
  <si>
    <t xml:space="preserve">M42 family glutamyl aminopeptidase </t>
  </si>
  <si>
    <t>LGGGPVVIMMDATSIAHQGLRK</t>
  </si>
  <si>
    <t>A7X5B4</t>
  </si>
  <si>
    <t>gi|387151341</t>
  </si>
  <si>
    <t xml:space="preserve">50S ribosomal protein L13 </t>
  </si>
  <si>
    <t>GMLPSTRLGEKQGK</t>
  </si>
  <si>
    <t>P0A086</t>
  </si>
  <si>
    <t>gi|387150563</t>
  </si>
  <si>
    <t xml:space="preserve">Peptide methionine sulfoxide reductase MsrA </t>
  </si>
  <si>
    <t>SVVSGYSGGHVDNPTYK</t>
  </si>
  <si>
    <t>A0A0F5KB94</t>
  </si>
  <si>
    <t>gi|514065308</t>
  </si>
  <si>
    <t xml:space="preserve">bacterial regulatory s, luxR family protein </t>
  </si>
  <si>
    <t>GATNKQLMIK</t>
  </si>
  <si>
    <t>Q81XG0</t>
  </si>
  <si>
    <t>gi|537443745</t>
  </si>
  <si>
    <t xml:space="preserve">EamA family transporter, putative </t>
  </si>
  <si>
    <t>MIQPKRSIFSVFQDR</t>
  </si>
  <si>
    <t>A0A0D6HR61</t>
  </si>
  <si>
    <t>gi|379795577</t>
  </si>
  <si>
    <t xml:space="preserve">primosomal protein n' </t>
  </si>
  <si>
    <t>VVVPFGPR</t>
  </si>
  <si>
    <t>R6BJG9</t>
  </si>
  <si>
    <t>gi|384549888</t>
  </si>
  <si>
    <t xml:space="preserve">iron transport associated domain-containing protein </t>
  </si>
  <si>
    <t>KAPEAK</t>
  </si>
  <si>
    <t>Q49XW0</t>
  </si>
  <si>
    <t>gi|379795876</t>
  </si>
  <si>
    <t xml:space="preserve">lipoamide acyltransferase component of branched-chain alpha-keto acid dehydrogenase complex </t>
  </si>
  <si>
    <t>KDIMAVIENGGTTAQTDNKDK</t>
  </si>
  <si>
    <t>Q2FVT1</t>
  </si>
  <si>
    <t>gi|532360386</t>
  </si>
  <si>
    <t xml:space="preserve">lysostaphin resistance protein A </t>
  </si>
  <si>
    <t>ALSIMLR</t>
  </si>
  <si>
    <t>A0A0D6GI13</t>
  </si>
  <si>
    <t>gi|532359531</t>
  </si>
  <si>
    <t xml:space="preserve">peptidase M23 </t>
  </si>
  <si>
    <t>EIGAQLASFWK</t>
  </si>
  <si>
    <t>Q2FWR3</t>
  </si>
  <si>
    <t>gi|387150007</t>
  </si>
  <si>
    <t xml:space="preserve">phi ETA orf 22-like protein </t>
  </si>
  <si>
    <t>ELEEIGYIQRSR</t>
  </si>
  <si>
    <t>W8TV80</t>
  </si>
  <si>
    <t>gi|379796212</t>
  </si>
  <si>
    <t xml:space="preserve">glutamine transport ATP-binding protein </t>
  </si>
  <si>
    <t>CMNLLEEPTK</t>
  </si>
  <si>
    <t>A0A080XNP9</t>
  </si>
  <si>
    <t>gi|537441821</t>
  </si>
  <si>
    <t xml:space="preserve">AB-family protein, putative </t>
  </si>
  <si>
    <t>CSEHNFIK</t>
  </si>
  <si>
    <t>B9DK63</t>
  </si>
  <si>
    <t>gi|470222095</t>
  </si>
  <si>
    <t xml:space="preserve">cobalamin synthesis protein, putative </t>
  </si>
  <si>
    <t>DQSVDETDER</t>
  </si>
  <si>
    <t>A0A0D3Q4I0</t>
  </si>
  <si>
    <t>gi|384861011</t>
  </si>
  <si>
    <t xml:space="preserve">PemK-like growth inhibitor </t>
  </si>
  <si>
    <t>YKKFSR</t>
  </si>
  <si>
    <t>I7K0A1</t>
  </si>
  <si>
    <t>gi|470222857</t>
  </si>
  <si>
    <t xml:space="preserve">Xaa-Pro dipeptidase </t>
  </si>
  <si>
    <t>AGMTEK</t>
  </si>
  <si>
    <t>P0C049</t>
  </si>
  <si>
    <t>gi|470221987</t>
  </si>
  <si>
    <t xml:space="preserve">Protein esaA </t>
  </si>
  <si>
    <t>NVGAIMTR</t>
  </si>
  <si>
    <t>W8UAV7</t>
  </si>
  <si>
    <t>gi|514066259</t>
  </si>
  <si>
    <t xml:space="preserve">phosphate transport system regulatory protein PhoU </t>
  </si>
  <si>
    <t>YQEQLDELIK</t>
  </si>
  <si>
    <t>W8TVI2</t>
  </si>
  <si>
    <t>gi|521212026</t>
  </si>
  <si>
    <t xml:space="preserve">glutamyl aminopeptidase </t>
  </si>
  <si>
    <t>SLGISVGNFVSFDPR</t>
  </si>
  <si>
    <t>A0A0D6GAW2</t>
  </si>
  <si>
    <t>gi|537441643</t>
  </si>
  <si>
    <t xml:space="preserve">staphylococcal lipoprotein </t>
  </si>
  <si>
    <t>SYPVKVVNNKIIFTK</t>
  </si>
  <si>
    <t>P68863</t>
  </si>
  <si>
    <t>gi|470221773</t>
  </si>
  <si>
    <t xml:space="preserve">DNA replication and repair protein RecF </t>
  </si>
  <si>
    <t>LEEIMSILSDNMQREK</t>
  </si>
  <si>
    <t>gi|514065400</t>
  </si>
  <si>
    <t xml:space="preserve">tandem lipos family protein </t>
  </si>
  <si>
    <t>LLLKGSGDLKGASVGYK</t>
  </si>
  <si>
    <t>Q5HP58</t>
  </si>
  <si>
    <t>gi|470222828</t>
  </si>
  <si>
    <t xml:space="preserve">DNA-binding response regulator SrrA </t>
  </si>
  <si>
    <t>TQSTTVEQSEPHAR</t>
  </si>
  <si>
    <t>A0A0D3Q4F9</t>
  </si>
  <si>
    <t>gi|384546708</t>
  </si>
  <si>
    <t xml:space="preserve">superantigen-like protein </t>
  </si>
  <si>
    <t>DIERLKTR</t>
  </si>
  <si>
    <t>B9WPS0</t>
  </si>
  <si>
    <t>gi|470223697</t>
  </si>
  <si>
    <t xml:space="preserve">Polysaccharide deacetylase </t>
  </si>
  <si>
    <t>AERKR</t>
  </si>
  <si>
    <t>Q8NUM4</t>
  </si>
  <si>
    <t>gi|470223643</t>
  </si>
  <si>
    <t xml:space="preserve">Probable malate:quinone oxidoreductase 2 </t>
  </si>
  <si>
    <t>SGSIENPR</t>
  </si>
  <si>
    <t>P77196</t>
  </si>
  <si>
    <t>gi|379796290</t>
  </si>
  <si>
    <t xml:space="preserve">protein MAP (pseudogene) </t>
  </si>
  <si>
    <t>KAKYTVHFKNGTK</t>
  </si>
  <si>
    <t>Q5HIE3</t>
  </si>
  <si>
    <t>gi|387143343</t>
  </si>
  <si>
    <t xml:space="preserve">putative methyltransferase </t>
  </si>
  <si>
    <t>LAAQNPHINYISMECEK</t>
  </si>
  <si>
    <t>Q6GHT5</t>
  </si>
  <si>
    <t>gi|82750757</t>
  </si>
  <si>
    <t xml:space="preserve">glutamate racemase </t>
  </si>
  <si>
    <t>LMGFDIK</t>
  </si>
  <si>
    <t>A0A0E7T897</t>
  </si>
  <si>
    <t>gi|470221972</t>
  </si>
  <si>
    <t xml:space="preserve">PTS system, N-acetylglucosamine-specific IIA component / PTS system, N-acetylglucosamine-specific IIB component / PTS system, N-acetylglucosamine-specific IIC component </t>
  </si>
  <si>
    <t>VTTPILVK</t>
  </si>
  <si>
    <t>X5EFS1</t>
  </si>
  <si>
    <t>gi|385782074</t>
  </si>
  <si>
    <t xml:space="preserve">ESAT-6 family protein </t>
  </si>
  <si>
    <t>NSTDNLVSNAK</t>
  </si>
  <si>
    <t>Q9AGR3</t>
  </si>
  <si>
    <t>gi|384862339</t>
  </si>
  <si>
    <t xml:space="preserve">phenylalanyl-tRNA synthetase (beta subunit) </t>
  </si>
  <si>
    <t>RISKAGFDYK</t>
  </si>
  <si>
    <t>A0A0H3JU51</t>
  </si>
  <si>
    <t>gi|470221797</t>
  </si>
  <si>
    <t xml:space="preserve">MW0034 protein </t>
  </si>
  <si>
    <t>RYAYRHDK</t>
  </si>
  <si>
    <t>gi|521213249</t>
  </si>
  <si>
    <t xml:space="preserve">Fibronectin-binding protein A </t>
  </si>
  <si>
    <t>EASNAKVETGTDVTSK</t>
  </si>
  <si>
    <t>P0A002</t>
  </si>
  <si>
    <t>gi|387150375</t>
  </si>
  <si>
    <t xml:space="preserve">Acyl carrier protein / HmrB protein involved in methicillin resistance </t>
  </si>
  <si>
    <t>MENFDK</t>
  </si>
  <si>
    <t>Q2YX74</t>
  </si>
  <si>
    <t>gi|470222528</t>
  </si>
  <si>
    <t xml:space="preserve">Spermidine/putrescine import ATP-binding protein PotA </t>
  </si>
  <si>
    <t>LSGYEKRNINEMSGGQKQR</t>
  </si>
  <si>
    <t>P0A0I7</t>
  </si>
  <si>
    <t>gi|470223203</t>
  </si>
  <si>
    <t xml:space="preserve">Accessory gene regulator protein A </t>
  </si>
  <si>
    <t>KIFICEDDPK</t>
  </si>
  <si>
    <t>Q5HLE2</t>
  </si>
  <si>
    <t>gi|470223538</t>
  </si>
  <si>
    <t xml:space="preserve">short chain dehydrogenase family protein </t>
  </si>
  <si>
    <t>GTILMTK</t>
  </si>
  <si>
    <t>P99070</t>
  </si>
  <si>
    <t>gi|470222635</t>
  </si>
  <si>
    <t xml:space="preserve">Succinyl-CoA ligase [ADP-forming] subunit alpha </t>
  </si>
  <si>
    <t>MGHAGAIISGGK</t>
  </si>
  <si>
    <t>A0A0D6HDU2</t>
  </si>
  <si>
    <t>gi|514065043</t>
  </si>
  <si>
    <t xml:space="preserve">type I restriction modification DNA specificity domain protein </t>
  </si>
  <si>
    <t>GSIAIYK</t>
  </si>
  <si>
    <t>O54286</t>
  </si>
  <si>
    <t>gi|470222871</t>
  </si>
  <si>
    <t xml:space="preserve">Penicillin-binding protein 3 </t>
  </si>
  <si>
    <t>NGKVLVDNASK</t>
  </si>
  <si>
    <t>A0A0D6GL29</t>
  </si>
  <si>
    <t>gi|379794628</t>
  </si>
  <si>
    <t xml:space="preserve">NAD dependent epimerase/dehydratase family protein </t>
  </si>
  <si>
    <t>HSYADITHLKALGFVPK</t>
  </si>
  <si>
    <t>A0A077V9G4</t>
  </si>
  <si>
    <t>gi|404477390</t>
  </si>
  <si>
    <t xml:space="preserve">Csm5 family CRISPR-associated RAMP protein </t>
  </si>
  <si>
    <t>VYLPGSSIKGAIK</t>
  </si>
  <si>
    <t>K0TVF7</t>
  </si>
  <si>
    <t>gi|470223312</t>
  </si>
  <si>
    <t xml:space="preserve">nucleoside recognition domain-containing protein </t>
  </si>
  <si>
    <t>MDSFSR</t>
  </si>
  <si>
    <t>P00807</t>
  </si>
  <si>
    <t>gi|537443205</t>
  </si>
  <si>
    <t xml:space="preserve">beta-lactamase precursor </t>
  </si>
  <si>
    <t>RLKNLGDKVTNPVR</t>
  </si>
  <si>
    <t>A0A077VCC9</t>
  </si>
  <si>
    <t>gi|387603122</t>
  </si>
  <si>
    <t xml:space="preserve">transposase InsI for insertion sequence element IS30B/C/D </t>
  </si>
  <si>
    <t>MKQNYKTSEYMR</t>
  </si>
  <si>
    <t>Q9L4Q0</t>
  </si>
  <si>
    <t>gi|470221789</t>
  </si>
  <si>
    <t xml:space="preserve">metallo-beta-lactamase superfamily protein </t>
  </si>
  <si>
    <t>IYLSHLSQDNNMK</t>
  </si>
  <si>
    <t>A0A095WDT9</t>
  </si>
  <si>
    <t>gi|514065010</t>
  </si>
  <si>
    <t xml:space="preserve">metal-sensitive transcriptional repressor family protein </t>
  </si>
  <si>
    <t>TYDKKMINRINR</t>
  </si>
  <si>
    <t>Q2NS37</t>
  </si>
  <si>
    <t>gi|404479102</t>
  </si>
  <si>
    <t xml:space="preserve">methyltransferase </t>
  </si>
  <si>
    <t>NGEVSR</t>
  </si>
  <si>
    <t>A0A0D6GCZ2</t>
  </si>
  <si>
    <t>gi|532358539</t>
  </si>
  <si>
    <t xml:space="preserve">abi-like protein </t>
  </si>
  <si>
    <t>FKTGETSNRLKEYLAVK</t>
  </si>
  <si>
    <t>P40750</t>
  </si>
  <si>
    <t>gi|470222246</t>
  </si>
  <si>
    <t xml:space="preserve">Penicillin binding protein 4 </t>
  </si>
  <si>
    <t>QRNMMGNALMER</t>
  </si>
  <si>
    <t>I7GY15</t>
  </si>
  <si>
    <t>gi|82750118</t>
  </si>
  <si>
    <t xml:space="preserve">pathogenicity island protein </t>
  </si>
  <si>
    <t>VGSVYR</t>
  </si>
  <si>
    <t>Q8Z3I6</t>
  </si>
  <si>
    <t>gi|470223511</t>
  </si>
  <si>
    <t xml:space="preserve">NAD dependent nucleoside-diphosphate-sugar epimerase, putative </t>
  </si>
  <si>
    <t>DGMNPIK</t>
  </si>
  <si>
    <t>Q7UGI1</t>
  </si>
  <si>
    <t>gi|470222797</t>
  </si>
  <si>
    <t xml:space="preserve">Similar to biotin ligase </t>
  </si>
  <si>
    <t>MIDQLK</t>
  </si>
  <si>
    <t>A0A0E8GJB9</t>
  </si>
  <si>
    <t>gi|521211874</t>
  </si>
  <si>
    <t xml:space="preserve">phage-like protein </t>
  </si>
  <si>
    <t>GINAGIVSKR</t>
  </si>
  <si>
    <t>C2MZR2</t>
  </si>
  <si>
    <t>gi|514065094</t>
  </si>
  <si>
    <t xml:space="preserve">ferric iron reductase FhuF-like transporter family protein </t>
  </si>
  <si>
    <t>TIDAAQVIVSVK</t>
  </si>
  <si>
    <t>A0A0D3Q5Z8</t>
  </si>
  <si>
    <t>gi|470222446</t>
  </si>
  <si>
    <t xml:space="preserve">Oligopeptide ABC transporter, periplasmic oligopeptide-binding protein oppA </t>
  </si>
  <si>
    <t>YPIGIGPYKVK</t>
  </si>
  <si>
    <t>A0A0H2XIP1</t>
  </si>
  <si>
    <t>gi|387151106</t>
  </si>
  <si>
    <t xml:space="preserve">phi77 ORF029-like protein </t>
  </si>
  <si>
    <t>AMGGVNR</t>
  </si>
  <si>
    <t>gi|384547146</t>
  </si>
  <si>
    <t xml:space="preserve">NADH-dependent flavin oxidoreductase </t>
  </si>
  <si>
    <t>RLATAMKKNDAK</t>
  </si>
  <si>
    <t>A7X328</t>
  </si>
  <si>
    <t>gi|470222921</t>
  </si>
  <si>
    <t xml:space="preserve">Alanine--tRNA ligase </t>
  </si>
  <si>
    <t>GEAYGQDDPAEEMYPGGENER</t>
  </si>
  <si>
    <t>Q2FUX0</t>
  </si>
  <si>
    <t>gi|379796960</t>
  </si>
  <si>
    <t xml:space="preserve">putative PTS transport system, IIABC component </t>
  </si>
  <si>
    <t>LSRALMNDATR</t>
  </si>
  <si>
    <t>I7J4G4</t>
  </si>
  <si>
    <t>gi|537442067</t>
  </si>
  <si>
    <t xml:space="preserve">bacteriophage minor structural protein </t>
  </si>
  <si>
    <t>RRDGNRYIHIQSTDLLSVGSDDAR</t>
  </si>
  <si>
    <t>A0A0J8PA64</t>
  </si>
  <si>
    <t>gi|387149944</t>
  </si>
  <si>
    <t xml:space="preserve">tmRNA-binding protein SmpB </t>
  </si>
  <si>
    <t>MAKKKSPGTLAENR</t>
  </si>
  <si>
    <t>Q2YXW4</t>
  </si>
  <si>
    <t>gi|470222717</t>
  </si>
  <si>
    <t xml:space="preserve">Glycerol-3-phosphate acyltransferase </t>
  </si>
  <si>
    <t>SNIARIFRGEEPK</t>
  </si>
  <si>
    <t>gi|537460150</t>
  </si>
  <si>
    <t>Exotoxin</t>
  </si>
  <si>
    <t>DNQGMISHDVSEYMITKEEISLK</t>
  </si>
  <si>
    <t>Q5HCK7</t>
  </si>
  <si>
    <t>gi|404478712</t>
  </si>
  <si>
    <t xml:space="preserve">peptidase </t>
  </si>
  <si>
    <t>ASVAMILKLLKKLK</t>
  </si>
  <si>
    <t>A0A0D6GPM1</t>
  </si>
  <si>
    <t>gi|470223049</t>
  </si>
  <si>
    <t xml:space="preserve">Family=4 N-acetylmuramoyl-L-alanine amidase </t>
  </si>
  <si>
    <t>AAKDK</t>
  </si>
  <si>
    <t>Q4L8R1</t>
  </si>
  <si>
    <t>gi|470223471</t>
  </si>
  <si>
    <t xml:space="preserve">Nitrate reductase beta chain </t>
  </si>
  <si>
    <t>LGITERQTK</t>
  </si>
  <si>
    <t>P01552</t>
  </si>
  <si>
    <t>gi|537443114</t>
  </si>
  <si>
    <t xml:space="preserve">enterotoxin </t>
  </si>
  <si>
    <t>KMVTAQEIDTKLR</t>
  </si>
  <si>
    <t>A0A0H2WXR5</t>
  </si>
  <si>
    <t>gi|57651161</t>
  </si>
  <si>
    <t xml:space="preserve">capsular polysaccharide biosynthesis protein Cap5I </t>
  </si>
  <si>
    <t>QIETIKGVTDDYK</t>
  </si>
  <si>
    <t>P65895</t>
  </si>
  <si>
    <t>gi|470222509</t>
  </si>
  <si>
    <t xml:space="preserve">Phosphoribosylamine--glycine ligase </t>
  </si>
  <si>
    <t>MESDLMQHIIDLDEGKRTEFK</t>
  </si>
  <si>
    <t>Q8SDT2</t>
  </si>
  <si>
    <t>gi|404477696</t>
  </si>
  <si>
    <t xml:space="preserve">phi SLT phage protein </t>
  </si>
  <si>
    <t>ALMLGVTVGGDGNRTHR</t>
  </si>
  <si>
    <t>Q49W11</t>
  </si>
  <si>
    <t>gi|379795027</t>
  </si>
  <si>
    <t xml:space="preserve">haloacid dehalogenase-like hydrolase </t>
  </si>
  <si>
    <t>TASNANIGMAIGVLTGVATK</t>
  </si>
  <si>
    <t>W8UB14</t>
  </si>
  <si>
    <t>gi|470222700</t>
  </si>
  <si>
    <t xml:space="preserve">homoserine dehydrogenase family protein </t>
  </si>
  <si>
    <t>HILVR</t>
  </si>
  <si>
    <t>P30338</t>
  </si>
  <si>
    <t>gi|49482903</t>
  </si>
  <si>
    <t xml:space="preserve">arsenical resistance operon repressor 1 </t>
  </si>
  <si>
    <t>CVCKNVESGDC</t>
  </si>
  <si>
    <t>G7ZRE8</t>
  </si>
  <si>
    <t>gi|379796606</t>
  </si>
  <si>
    <t xml:space="preserve">putative ferrichrome-binding lipoprotein precursor </t>
  </si>
  <si>
    <t>EWEDTTAK</t>
  </si>
  <si>
    <t>Q8CMW1</t>
  </si>
  <si>
    <t>gi|479328067</t>
  </si>
  <si>
    <t>Arginine deiminase</t>
  </si>
  <si>
    <t>DVLAIGISER</t>
  </si>
  <si>
    <t>A0A0H3JLB5</t>
  </si>
  <si>
    <t>gi|470222000</t>
  </si>
  <si>
    <t xml:space="preserve">SA0295 protein </t>
  </si>
  <si>
    <t>EFLKYADK</t>
  </si>
  <si>
    <t>A0A062VRB9</t>
  </si>
  <si>
    <t>gi|404477681</t>
  </si>
  <si>
    <t xml:space="preserve">portal protein </t>
  </si>
  <si>
    <t>ADSATQAEVYFK</t>
  </si>
  <si>
    <t>A0A0D1GNJ9</t>
  </si>
  <si>
    <t>gi|470222264</t>
  </si>
  <si>
    <t xml:space="preserve">Putative pit accessory protein </t>
  </si>
  <si>
    <t>AVAEMKLAVGLLVDK</t>
  </si>
  <si>
    <t>A9BE52</t>
  </si>
  <si>
    <t>gi|470223517</t>
  </si>
  <si>
    <t xml:space="preserve">Possible quaternary-amine-transporting ATPase </t>
  </si>
  <si>
    <t>TTALRMINR</t>
  </si>
  <si>
    <t>Q4ZAS1</t>
  </si>
  <si>
    <t>gi|479330003</t>
  </si>
  <si>
    <t>ORF017</t>
  </si>
  <si>
    <t>IMSNTTLIK</t>
  </si>
  <si>
    <t>Q7BHL7</t>
  </si>
  <si>
    <t>gi|470222725</t>
  </si>
  <si>
    <t xml:space="preserve">Regulatory protein msrR </t>
  </si>
  <si>
    <t>TSAPK</t>
  </si>
  <si>
    <t>A7X1Q5</t>
  </si>
  <si>
    <t>gi|387780828</t>
  </si>
  <si>
    <t>RNA pseudouridine synthase</t>
  </si>
  <si>
    <t>RVDKFLANMGVGTR</t>
  </si>
  <si>
    <t>Q7A615</t>
  </si>
  <si>
    <t>gi|470222591</t>
  </si>
  <si>
    <t xml:space="preserve">Cell division protein SepF </t>
  </si>
  <si>
    <t>MCLFEPR</t>
  </si>
  <si>
    <t>E8SJ73</t>
  </si>
  <si>
    <t>gi|387150868</t>
  </si>
  <si>
    <t xml:space="preserve">Phosphoserine phosphatase, putative </t>
  </si>
  <si>
    <t>KKILFDVDGIFLSEER</t>
  </si>
  <si>
    <t>G1BWG8</t>
  </si>
  <si>
    <t>gi|379795841</t>
  </si>
  <si>
    <t xml:space="preserve">cell surface elastin binding protein </t>
  </si>
  <si>
    <t>ENHNGK</t>
  </si>
  <si>
    <t>A0A0D6HSA5</t>
  </si>
  <si>
    <t>gi|379794867</t>
  </si>
  <si>
    <t xml:space="preserve">putative exotoxin </t>
  </si>
  <si>
    <t>ENVEINTADIK</t>
  </si>
  <si>
    <t>A0A069F3S7</t>
  </si>
  <si>
    <t>gi|404477358</t>
  </si>
  <si>
    <t xml:space="preserve">cell wall-anchored 5'-nucleotidase family protein SasH </t>
  </si>
  <si>
    <t>EGSDR</t>
  </si>
  <si>
    <t>P0C2W6</t>
  </si>
  <si>
    <t>gi|470223361</t>
  </si>
  <si>
    <t xml:space="preserve">DNA topoisomerase 3 </t>
  </si>
  <si>
    <t>NVDGKIKSVATK</t>
  </si>
  <si>
    <t>P60393</t>
  </si>
  <si>
    <t>gi|470222612</t>
  </si>
  <si>
    <t xml:space="preserve">ribosomal RNA small subunit methyltransferase B </t>
  </si>
  <si>
    <t>ILVDAPCSGLGVMR</t>
  </si>
  <si>
    <t>A0A0E7E1S9</t>
  </si>
  <si>
    <t>gi|386830205</t>
  </si>
  <si>
    <t>adhesin SdrC</t>
  </si>
  <si>
    <t>MEVTLGNDK</t>
  </si>
  <si>
    <t>A0A060AFC9</t>
  </si>
  <si>
    <t>gi|151220502</t>
  </si>
  <si>
    <t xml:space="preserve">phage portal protein </t>
  </si>
  <si>
    <t>TLYKLIDDIEAQGILPK</t>
  </si>
  <si>
    <t>G7ZQ35</t>
  </si>
  <si>
    <t>gi|379796351</t>
  </si>
  <si>
    <t xml:space="preserve">putative leukocidin S subunit </t>
  </si>
  <si>
    <t>DVLLVKK</t>
  </si>
  <si>
    <t>P37524</t>
  </si>
  <si>
    <t>gi|532360749</t>
  </si>
  <si>
    <t xml:space="preserve">nucleoid occlusion protein Noc </t>
  </si>
  <si>
    <t>DDIIGHIEENR</t>
  </si>
  <si>
    <t>P0A004</t>
  </si>
  <si>
    <t>gi|532358427</t>
  </si>
  <si>
    <t xml:space="preserve">nitric oxide reductase </t>
  </si>
  <si>
    <t>LNHAELAVVKDKVMK</t>
  </si>
  <si>
    <t>C5QMW7</t>
  </si>
  <si>
    <t>gi|57652455</t>
  </si>
  <si>
    <t xml:space="preserve">GntR family transcriptional regulator </t>
  </si>
  <si>
    <t>MAKYK</t>
  </si>
  <si>
    <t>A3DP93</t>
  </si>
  <si>
    <t>gi|470222139</t>
  </si>
  <si>
    <t xml:space="preserve">tRNA(Ile)-lysidine synthase </t>
  </si>
  <si>
    <t>KPGNYFFNK</t>
  </si>
  <si>
    <t>Q2G1N3</t>
  </si>
  <si>
    <t>gi|404477440</t>
  </si>
  <si>
    <t xml:space="preserve">siderophore biosynthesis protein </t>
  </si>
  <si>
    <t>DLGVSGDSVYPTSSVR</t>
  </si>
  <si>
    <t>A0A0H3K1H4</t>
  </si>
  <si>
    <t>gi|470221820</t>
  </si>
  <si>
    <t xml:space="preserve">1-phosphatidylinositol phosphodiesterase precurosr </t>
  </si>
  <si>
    <t>SVWAKTQGK</t>
  </si>
  <si>
    <t>G7ZM94</t>
  </si>
  <si>
    <t>gi|470222480</t>
  </si>
  <si>
    <t xml:space="preserve">transport system extracellular binding lipoprotein </t>
  </si>
  <si>
    <t>GIIASESMAEDLEK</t>
  </si>
  <si>
    <t>Q5HM70</t>
  </si>
  <si>
    <t>gi|470223576</t>
  </si>
  <si>
    <t xml:space="preserve">Cof-like hydrolase </t>
  </si>
  <si>
    <t>RIIMVK</t>
  </si>
  <si>
    <t>Q2FUW2</t>
  </si>
  <si>
    <t>gi|470223686</t>
  </si>
  <si>
    <t xml:space="preserve">Accessory Sec system protein translocase subunit SecY2 </t>
  </si>
  <si>
    <t>SGIHFILSMFNK</t>
  </si>
  <si>
    <t>Q5HMH8</t>
  </si>
  <si>
    <t>gi|384546606</t>
  </si>
  <si>
    <t xml:space="preserve">prophage amidase, putative </t>
  </si>
  <si>
    <t>GITPR</t>
  </si>
  <si>
    <t>G7ZNX8</t>
  </si>
  <si>
    <t>gi|379795030</t>
  </si>
  <si>
    <t xml:space="preserve">putative deaminase </t>
  </si>
  <si>
    <t>IPRVVYGADDPKGGCSGSLMNLLQQSDFNHR</t>
  </si>
  <si>
    <t>B9DLL8</t>
  </si>
  <si>
    <t>gi|387149627</t>
  </si>
  <si>
    <t xml:space="preserve">MutT protein </t>
  </si>
  <si>
    <t>CVCLVEETADK</t>
  </si>
  <si>
    <t>P64181</t>
  </si>
  <si>
    <t>gi|470222973</t>
  </si>
  <si>
    <t xml:space="preserve">Glyceraldehyde-3-phosphate dehydrogenase 2 </t>
  </si>
  <si>
    <t>EVLPELEGK</t>
  </si>
  <si>
    <t>X5EIY4</t>
  </si>
  <si>
    <t>gi|384548492</t>
  </si>
  <si>
    <t xml:space="preserve">inosine-uridine preferring nucleoside hydrolase </t>
  </si>
  <si>
    <t>KINVINHVDNNAFFDYITTLAK</t>
  </si>
  <si>
    <t>A0A0E7Q3C7</t>
  </si>
  <si>
    <t>gi|532359552</t>
  </si>
  <si>
    <t xml:space="preserve">DUTPase </t>
  </si>
  <si>
    <t>KPFTINDYYEIYKGDK</t>
  </si>
  <si>
    <t>A0A077VIF4</t>
  </si>
  <si>
    <t>gi|385780686</t>
  </si>
  <si>
    <t xml:space="preserve">NYN domain protein </t>
  </si>
  <si>
    <t>GVDMK</t>
  </si>
  <si>
    <t>gi|470222487</t>
  </si>
  <si>
    <t xml:space="preserve">Staphopain B </t>
  </si>
  <si>
    <t>EDMNYSVKISNFIAKDLDQIK</t>
  </si>
  <si>
    <t>X5EGV6</t>
  </si>
  <si>
    <t>gi|384549891</t>
  </si>
  <si>
    <t xml:space="preserve">heme ABC transporter, membrane component IsdD </t>
  </si>
  <si>
    <t>TLAAK</t>
  </si>
  <si>
    <t>Q49Z58</t>
  </si>
  <si>
    <t>gi|269203747</t>
  </si>
  <si>
    <t xml:space="preserve">UDP-GlcNAc 2-epimerase </t>
  </si>
  <si>
    <t>ENIGKPMENIFKAIRR</t>
  </si>
  <si>
    <t>G7ZNY2</t>
  </si>
  <si>
    <t>gi|379795951</t>
  </si>
  <si>
    <t xml:space="preserve">putative metal dependent phosphohydrolase </t>
  </si>
  <si>
    <t>RFNHSLR</t>
  </si>
  <si>
    <t>Q2FXC5</t>
  </si>
  <si>
    <t>gi|537461506</t>
  </si>
  <si>
    <t>Serine protease splD</t>
  </si>
  <si>
    <t>KMNKNIIIK</t>
  </si>
  <si>
    <t>F3ZI00</t>
  </si>
  <si>
    <t>gi|537442737</t>
  </si>
  <si>
    <t xml:space="preserve">dihydrolipoamide succinyltransferase, putative </t>
  </si>
  <si>
    <t>KKDQFMKDHDGTK</t>
  </si>
  <si>
    <t>A7WZ02</t>
  </si>
  <si>
    <t>gi|470222188</t>
  </si>
  <si>
    <t xml:space="preserve">GTP cyclohydrolase folE2 </t>
  </si>
  <si>
    <t>AYENPR</t>
  </si>
  <si>
    <t>W8TNQ9</t>
  </si>
  <si>
    <t>gi|470223479</t>
  </si>
  <si>
    <t xml:space="preserve">ABC transporter substrate-binding protein </t>
  </si>
  <si>
    <t>VASTIKDK</t>
  </si>
  <si>
    <t>D4FN32</t>
  </si>
  <si>
    <t>gi|470222217</t>
  </si>
  <si>
    <t xml:space="preserve">YwhD </t>
  </si>
  <si>
    <t>HHIIIDQIGDENK</t>
  </si>
  <si>
    <t>Q38VD5</t>
  </si>
  <si>
    <t>gi|470223325</t>
  </si>
  <si>
    <t xml:space="preserve">extracellular lipase/esterase, putative </t>
  </si>
  <si>
    <t>VSNSSSKSLKYLLGNSPK</t>
  </si>
  <si>
    <t>I7HD06</t>
  </si>
  <si>
    <t>gi|514066419</t>
  </si>
  <si>
    <t xml:space="preserve">helix-turn-helix family protein </t>
  </si>
  <si>
    <t>YPDLMK</t>
  </si>
  <si>
    <t>P99094</t>
  </si>
  <si>
    <t>gi|521213343</t>
  </si>
  <si>
    <t xml:space="preserve">NTPase </t>
  </si>
  <si>
    <t>ELADDAVTLK</t>
  </si>
  <si>
    <t>A6QGY6</t>
  </si>
  <si>
    <t>gi|514066311</t>
  </si>
  <si>
    <t xml:space="preserve">quinolone resistance protein norB </t>
  </si>
  <si>
    <t>QNVST</t>
  </si>
  <si>
    <t>A0A090M1H1</t>
  </si>
  <si>
    <t>gi|470223680</t>
  </si>
  <si>
    <t xml:space="preserve">accessory Sec system glycosyltransferase GtfB-like protein </t>
  </si>
  <si>
    <t>DQLIQMLESLK</t>
  </si>
  <si>
    <t>P39853</t>
  </si>
  <si>
    <t>gi|470221874</t>
  </si>
  <si>
    <t xml:space="preserve">Polysaccharide biosynthesis protein CapD </t>
  </si>
  <si>
    <t>HVPLMEDNPEEAVHNNILGTK</t>
  </si>
  <si>
    <t>A0A0D5EFP8</t>
  </si>
  <si>
    <t>gi|385780347</t>
  </si>
  <si>
    <t xml:space="preserve">fatty acid desaturase family protein </t>
  </si>
  <si>
    <t>ELKPLMK</t>
  </si>
  <si>
    <t>T1Y5D0</t>
  </si>
  <si>
    <t>gi|470222032</t>
  </si>
  <si>
    <t xml:space="preserve">Dyp-type peroxidase family protein </t>
  </si>
  <si>
    <t>DRDAIKAMFKK</t>
  </si>
  <si>
    <t>Q9ZHA1</t>
  </si>
  <si>
    <t>gi|384549940</t>
  </si>
  <si>
    <t xml:space="preserve">putative cell division protein </t>
  </si>
  <si>
    <t>KDDMIKALSEMTPEVRR</t>
  </si>
  <si>
    <t>A6U245</t>
  </si>
  <si>
    <t>gi|470222888</t>
  </si>
  <si>
    <t xml:space="preserve">UPF0365 protein SaurJH1_1665 </t>
  </si>
  <si>
    <t>LRRVSPR</t>
  </si>
  <si>
    <t>W8U818</t>
  </si>
  <si>
    <t>gi|470223558</t>
  </si>
  <si>
    <t xml:space="preserve">Gluconate permease </t>
  </si>
  <si>
    <t>MIPSAYTR</t>
  </si>
  <si>
    <t>Q4MPH5</t>
  </si>
  <si>
    <t>gi|385781196</t>
  </si>
  <si>
    <t xml:space="preserve">helicase-exonuclease AddAB, AddB subunit </t>
  </si>
  <si>
    <t>IGAIIETTLSALK</t>
  </si>
  <si>
    <t>P0A0J0</t>
  </si>
  <si>
    <t>gi|470222879</t>
  </si>
  <si>
    <t xml:space="preserve">RNA polymerase sigma factor rpoD </t>
  </si>
  <si>
    <t>LRHPSR</t>
  </si>
  <si>
    <t>I6PBK1</t>
  </si>
  <si>
    <t>gi|269203635</t>
  </si>
  <si>
    <t xml:space="preserve">putative phage DNA polymerase </t>
  </si>
  <si>
    <t>WSSIR</t>
  </si>
  <si>
    <t>Q2YSH5</t>
  </si>
  <si>
    <t>gi|470222339</t>
  </si>
  <si>
    <t xml:space="preserve">Peptide chain release factor 2 </t>
  </si>
  <si>
    <t>EAAMKMLKSK</t>
  </si>
  <si>
    <t>A0A0H3K222</t>
  </si>
  <si>
    <t>gi|387151066</t>
  </si>
  <si>
    <t xml:space="preserve">truncated transposase </t>
  </si>
  <si>
    <t>METSVRIPQNDISR</t>
  </si>
  <si>
    <t>gi|470222775</t>
  </si>
  <si>
    <t xml:space="preserve">Peptide methionine sulfoxide reductase MsrA 2 </t>
  </si>
  <si>
    <t>GSGRK</t>
  </si>
  <si>
    <t>Q2FZA9</t>
  </si>
  <si>
    <t>gi|384866442</t>
  </si>
  <si>
    <t xml:space="preserve">carbamate kinase </t>
  </si>
  <si>
    <t>IPMKVLK</t>
  </si>
  <si>
    <t>Q5HQA5</t>
  </si>
  <si>
    <t>gi|470222501</t>
  </si>
  <si>
    <t xml:space="preserve">N5-carboxyaminoimidazole ribonucleotide synthase </t>
  </si>
  <si>
    <t>TIVPAR</t>
  </si>
  <si>
    <t>A0NXR6</t>
  </si>
  <si>
    <t>gi|387150337</t>
  </si>
  <si>
    <t xml:space="preserve">ring-cleavage extradiol dioxygenase </t>
  </si>
  <si>
    <t>DKNELKPFYEDVLGLNIINETLTSIQYEVGQNNHVITLVELQNGR</t>
  </si>
  <si>
    <t>A7X2I1</t>
  </si>
  <si>
    <t>gi|514066316</t>
  </si>
  <si>
    <t xml:space="preserve">small GTP-binding domain protein </t>
  </si>
  <si>
    <t>KDASDK</t>
  </si>
  <si>
    <t>gi|470221823</t>
  </si>
  <si>
    <t xml:space="preserve">staphylococcal tandem lipoprotein </t>
  </si>
  <si>
    <t>GMVLK</t>
  </si>
  <si>
    <t>A8Z345</t>
  </si>
  <si>
    <t>gi|379796560</t>
  </si>
  <si>
    <t xml:space="preserve">50S ribosomal protein L5 </t>
  </si>
  <si>
    <t>EKFNTEVTESLMK</t>
  </si>
  <si>
    <t>Q7A801</t>
  </si>
  <si>
    <t>gi|49484937</t>
  </si>
  <si>
    <t xml:space="preserve">type I restriction enzyme protein </t>
  </si>
  <si>
    <t>AVQGRGKAMIVTASRLHAVR</t>
  </si>
  <si>
    <t>A0A0E1ANR6</t>
  </si>
  <si>
    <t>gi|379021873</t>
  </si>
  <si>
    <t>oxidoreductase, aldo/keto reductase family</t>
  </si>
  <si>
    <t>SVNPKR</t>
  </si>
  <si>
    <t>G7ZSJ4</t>
  </si>
  <si>
    <t>gi|379795067</t>
  </si>
  <si>
    <t xml:space="preserve">putative Rrf2 family transcriptional regulator protein </t>
  </si>
  <si>
    <t>TRLFTGDEGSHCQIAR</t>
  </si>
  <si>
    <t>P14506</t>
  </si>
  <si>
    <t>gi|521211231</t>
  </si>
  <si>
    <t xml:space="preserve">transposase for insertion sequence element </t>
  </si>
  <si>
    <t>TNDTLEETGDR</t>
  </si>
  <si>
    <t>K4LHY9</t>
  </si>
  <si>
    <t>gi|387151108</t>
  </si>
  <si>
    <t xml:space="preserve">putative QLRG phage DNA packaging protein </t>
  </si>
  <si>
    <t>QLLKMSYERIK</t>
  </si>
  <si>
    <t>Q2YY90</t>
  </si>
  <si>
    <t>gi|404478812</t>
  </si>
  <si>
    <t xml:space="preserve">3-phosphoshikimate 1-carboxyvinyltransferase </t>
  </si>
  <si>
    <t>LLGVEIKEDDEK</t>
  </si>
  <si>
    <t>Q6GJD7</t>
  </si>
  <si>
    <t>gi|379796122</t>
  </si>
  <si>
    <t xml:space="preserve">putative rRNA methylase </t>
  </si>
  <si>
    <t>EKIKSFTNVTLIK</t>
  </si>
  <si>
    <t>E8SGT8</t>
  </si>
  <si>
    <t>gi|404477964</t>
  </si>
  <si>
    <t xml:space="preserve">ketoacyl-CoA thiolase </t>
  </si>
  <si>
    <t>MNQAVIVATK</t>
  </si>
  <si>
    <t>A6QJN1</t>
  </si>
  <si>
    <t>gi|387151515</t>
  </si>
  <si>
    <t xml:space="preserve">control of nitrate reduction, putative </t>
  </si>
  <si>
    <t>DGRPLPK</t>
  </si>
  <si>
    <t>P0A0K8</t>
  </si>
  <si>
    <t>gi|470221774</t>
  </si>
  <si>
    <t xml:space="preserve">DNA gyrase subunit B </t>
  </si>
  <si>
    <t>QKYYVYNDR</t>
  </si>
  <si>
    <t>A0A0H2VEW9</t>
  </si>
  <si>
    <t>gi|470222290</t>
  </si>
  <si>
    <t xml:space="preserve">Fructose=1-phosphate kinase </t>
  </si>
  <si>
    <t>ATATYK</t>
  </si>
  <si>
    <t>A7X357</t>
  </si>
  <si>
    <t>gi|470222938</t>
  </si>
  <si>
    <t xml:space="preserve">Holliday junction ATP-dependent DNA helicase RuvB </t>
  </si>
  <si>
    <t>AGSLTGPLR</t>
  </si>
  <si>
    <t>Q7A511</t>
  </si>
  <si>
    <t>gi|470223044</t>
  </si>
  <si>
    <t xml:space="preserve">Riboflavin biosynthesis protein ribBA </t>
  </si>
  <si>
    <t>FEGLK</t>
  </si>
  <si>
    <t>Q2FXY7</t>
  </si>
  <si>
    <t>gi|470222898</t>
  </si>
  <si>
    <t xml:space="preserve">Elongation factor 4 </t>
  </si>
  <si>
    <t>AGKAK</t>
  </si>
  <si>
    <t>P0A3Y6</t>
  </si>
  <si>
    <t>gi|532360629</t>
  </si>
  <si>
    <t xml:space="preserve">aminoglycoside phosphotransferase </t>
  </si>
  <si>
    <t>DELLNRGLWDANDIK</t>
  </si>
  <si>
    <t>gi|470223383</t>
  </si>
  <si>
    <t xml:space="preserve">ferrichrome-binding lipoprotein precursor </t>
  </si>
  <si>
    <t>IAVVAPTYAGGLK</t>
  </si>
  <si>
    <t>Q2FYK3</t>
  </si>
  <si>
    <t>gi|404478777</t>
  </si>
  <si>
    <t xml:space="preserve">virulence factor C </t>
  </si>
  <si>
    <t>VEENQPR</t>
  </si>
  <si>
    <t>A0A0H3JMF3</t>
  </si>
  <si>
    <t>gi|470223036</t>
  </si>
  <si>
    <t xml:space="preserve">SA1577 protein </t>
  </si>
  <si>
    <t>VQVKPAAR</t>
  </si>
  <si>
    <t>Q2G2M6</t>
  </si>
  <si>
    <t>gi|470222158</t>
  </si>
  <si>
    <t xml:space="preserve">Cysteine--tRNA ligase </t>
  </si>
  <si>
    <t>ATSNPR</t>
  </si>
  <si>
    <t>A6QG35</t>
  </si>
  <si>
    <t>gi|470222553</t>
  </si>
  <si>
    <t xml:space="preserve">Probable heme-iron transport system permease protein IsdF </t>
  </si>
  <si>
    <t>KLVGGNYR</t>
  </si>
  <si>
    <t>A0A0H3JKN7</t>
  </si>
  <si>
    <t>gi|470222022</t>
  </si>
  <si>
    <t xml:space="preserve">SA0321 protein </t>
  </si>
  <si>
    <t>MATDGK</t>
  </si>
  <si>
    <t>gi|386729964</t>
  </si>
  <si>
    <t>LTKSQPTIMCK</t>
  </si>
  <si>
    <t>Q8CMK8</t>
  </si>
  <si>
    <t>gi|384548048</t>
  </si>
  <si>
    <t>integrase</t>
  </si>
  <si>
    <t>DVEVNPR</t>
  </si>
  <si>
    <t>Q2FKB7</t>
  </si>
  <si>
    <t>gi|470221864</t>
  </si>
  <si>
    <t xml:space="preserve">Phosphonates import ATP-binding protein PhnC </t>
  </si>
  <si>
    <t>ALLEMR</t>
  </si>
  <si>
    <t>Q9ZNG7</t>
  </si>
  <si>
    <t>gi|404478264</t>
  </si>
  <si>
    <t xml:space="preserve">Kinase-associated protein B </t>
  </si>
  <si>
    <t>AHQTKHAEMSLASLAR</t>
  </si>
  <si>
    <t>Y5NTF4</t>
  </si>
  <si>
    <t>gi|404477692</t>
  </si>
  <si>
    <t xml:space="preserve">phage tail tape measure protein, TP901 family, core region </t>
  </si>
  <si>
    <t>KRAIQLTEQVMR</t>
  </si>
  <si>
    <t>A0A0H3JUL8</t>
  </si>
  <si>
    <t>gi|470222448</t>
  </si>
  <si>
    <t xml:space="preserve">Oligopeptide transport system ATP-binding protein AppF homologue </t>
  </si>
  <si>
    <t>CPIAK</t>
  </si>
  <si>
    <t>A0A0D6HGG2</t>
  </si>
  <si>
    <t>gi|82751330</t>
  </si>
  <si>
    <t xml:space="preserve">SpoIIIE family cell division protein </t>
  </si>
  <si>
    <t>INQPDVATNQAVQTSKPMIR</t>
  </si>
  <si>
    <t>A0A068A6G0</t>
  </si>
  <si>
    <t>gi|387151087</t>
  </si>
  <si>
    <t xml:space="preserve">Chemotaxis-inhibiting protein CHIPS, phage associated </t>
  </si>
  <si>
    <t>NSGLPTTLGK</t>
  </si>
  <si>
    <t>P65496</t>
  </si>
  <si>
    <t>gi|470222561</t>
  </si>
  <si>
    <t xml:space="preserve">MutS2 protein </t>
  </si>
  <si>
    <t>EKVKPTKMVTR</t>
  </si>
  <si>
    <t>Q49XW2</t>
  </si>
  <si>
    <t>gi|470222849</t>
  </si>
  <si>
    <t xml:space="preserve">Branched-chain alpha-keto acid dehydrogenase E1 </t>
  </si>
  <si>
    <t>VIYKWMDLGRK</t>
  </si>
  <si>
    <t>Q2G135</t>
  </si>
  <si>
    <t>gi|470222027</t>
  </si>
  <si>
    <t xml:space="preserve">NADPH-dependent FMN reductase, putative, FMN reductase </t>
  </si>
  <si>
    <t>MNIVLLSGSTVGSKTRIAMDDLK</t>
  </si>
  <si>
    <t>Q5HH88</t>
  </si>
  <si>
    <t>gi|470222451</t>
  </si>
  <si>
    <t xml:space="preserve">Tryptophan--tRNA ligase </t>
  </si>
  <si>
    <t>MPKVGGRVMSLQDPTR</t>
  </si>
  <si>
    <t>E8SHZ2</t>
  </si>
  <si>
    <t>gi|387151132</t>
  </si>
  <si>
    <t xml:space="preserve">ATPase involved in DNA repair, phage associated </t>
  </si>
  <si>
    <t>NQLADKQSELK</t>
  </si>
  <si>
    <t>G7ZQK9</t>
  </si>
  <si>
    <t>gi|379794725</t>
  </si>
  <si>
    <t xml:space="preserve">putative glutamine amidotransferase class-I </t>
  </si>
  <si>
    <t>VIIFK</t>
  </si>
  <si>
    <t>Q8Z418</t>
  </si>
  <si>
    <t>gi|470222918</t>
  </si>
  <si>
    <t xml:space="preserve">Protease ; Protease </t>
  </si>
  <si>
    <t>VDRPIYPNNMMRKEIG</t>
  </si>
  <si>
    <t>X5E3A4</t>
  </si>
  <si>
    <t>gi|384550357</t>
  </si>
  <si>
    <t xml:space="preserve">M24B family Xaa-Pro dipeptidase </t>
  </si>
  <si>
    <t>GVLPHGVASDK</t>
  </si>
  <si>
    <t>Q49V94</t>
  </si>
  <si>
    <t>gi|386831295</t>
  </si>
  <si>
    <t>putative D-serine/D-alanine/glycine transporter</t>
  </si>
  <si>
    <t>NPVKTIPK</t>
  </si>
  <si>
    <t>B1HWK3</t>
  </si>
  <si>
    <t>gi|387781246</t>
  </si>
  <si>
    <t xml:space="preserve">butyryl-CoA dehydrogenase-like protein </t>
  </si>
  <si>
    <t>SISNTF</t>
  </si>
  <si>
    <t>Q98I23</t>
  </si>
  <si>
    <t>gi|379795438</t>
  </si>
  <si>
    <t xml:space="preserve">putative phosphoribosylaminoimidazole-succinocarboxamide synthase </t>
  </si>
  <si>
    <t>ALAINDVLK</t>
  </si>
  <si>
    <t>gi|404477812</t>
  </si>
  <si>
    <t xml:space="preserve">exotoxin 4 </t>
  </si>
  <si>
    <t>GMKTQVLLPGDEYRK</t>
  </si>
  <si>
    <t>P0C1U8</t>
  </si>
  <si>
    <t>gi|82750634</t>
  </si>
  <si>
    <t xml:space="preserve">serine proteinase </t>
  </si>
  <si>
    <t>DSSDGNESSNLKSEVISDK</t>
  </si>
  <si>
    <t>Q9FDP4</t>
  </si>
  <si>
    <t>gi|537443370</t>
  </si>
  <si>
    <t>SAP domain protein, partial</t>
  </si>
  <si>
    <t>INVAIDSR</t>
  </si>
  <si>
    <t>Q49ZR6</t>
  </si>
  <si>
    <t>gi|379795024</t>
  </si>
  <si>
    <t xml:space="preserve">ribulokinase </t>
  </si>
  <si>
    <t>MSYSIGIDFGTASGR</t>
  </si>
  <si>
    <t>A0A0H3JVK5</t>
  </si>
  <si>
    <t>gi|470223392</t>
  </si>
  <si>
    <t xml:space="preserve">SA2092 protein </t>
  </si>
  <si>
    <t>NIIELFDNTNQSSSSMR</t>
  </si>
  <si>
    <t>Q5HJD7</t>
  </si>
  <si>
    <t>gi|537441674</t>
  </si>
  <si>
    <t xml:space="preserve">L-lactate dehydrogenase </t>
  </si>
  <si>
    <t>SLLEQRPEGK</t>
  </si>
  <si>
    <t>Q5HNS7</t>
  </si>
  <si>
    <t>gi|379794821</t>
  </si>
  <si>
    <t xml:space="preserve">luciferase family protein </t>
  </si>
  <si>
    <t>IMAGTK</t>
  </si>
  <si>
    <t>A0A0H2XDV5</t>
  </si>
  <si>
    <t>gi|404477698</t>
  </si>
  <si>
    <t xml:space="preserve">phiSLT ORF129-like protein </t>
  </si>
  <si>
    <t>LSMQVNKQNALMAKQLVTLNK</t>
  </si>
  <si>
    <t>Q9KX08</t>
  </si>
  <si>
    <t>gi|470222632</t>
  </si>
  <si>
    <t xml:space="preserve">Ribosome biogenesis GTPase A </t>
  </si>
  <si>
    <t>NPMIDEVINQKPR</t>
  </si>
  <si>
    <t>E8SJ84</t>
  </si>
  <si>
    <t>gi|379021515</t>
  </si>
  <si>
    <t>Maebl</t>
  </si>
  <si>
    <t>GVITRKADEKTTNNTAVDK</t>
  </si>
  <si>
    <t>A0A077TXW1</t>
  </si>
  <si>
    <t>gi|384550146</t>
  </si>
  <si>
    <t xml:space="preserve">oligopeptide ABC superfamily ATP binding cassette transporter, membrane protein </t>
  </si>
  <si>
    <t>NNSNVSSSLESGDQR</t>
  </si>
  <si>
    <t>A0A0E1AHI0</t>
  </si>
  <si>
    <t>gi|470222112</t>
  </si>
  <si>
    <t xml:space="preserve">Glutamate synthase [NADPH] large chain </t>
  </si>
  <si>
    <t>MSTSLVAK</t>
  </si>
  <si>
    <t>A0A0B6XNX4</t>
  </si>
  <si>
    <t>gi|514066809</t>
  </si>
  <si>
    <t xml:space="preserve">phage family protein </t>
  </si>
  <si>
    <t>VTFAFDR</t>
  </si>
  <si>
    <t>Q2G1J3</t>
  </si>
  <si>
    <t>gi|470221886</t>
  </si>
  <si>
    <t xml:space="preserve">UDP-N-acetylglucosamine=2-epimerase </t>
  </si>
  <si>
    <t>MSQANNPYGDGQASRR</t>
  </si>
  <si>
    <t>Q2YWK0</t>
  </si>
  <si>
    <t>gi|379795277</t>
  </si>
  <si>
    <t xml:space="preserve">Organic hydroperoxide resistance protein-like </t>
  </si>
  <si>
    <t>LSVAIEATVK</t>
  </si>
  <si>
    <t>Q2G025</t>
  </si>
  <si>
    <t>gi|470222100</t>
  </si>
  <si>
    <t xml:space="preserve">Putative carboxylesterase </t>
  </si>
  <si>
    <t>DSHHLMTHGEGR</t>
  </si>
  <si>
    <t>A0A0E8IJQ3</t>
  </si>
  <si>
    <t>gi|404477667</t>
  </si>
  <si>
    <t xml:space="preserve">PVL orf 52-like protein </t>
  </si>
  <si>
    <t>VKKEMRLDELIK</t>
  </si>
  <si>
    <t>Q8NYF3</t>
  </si>
  <si>
    <t>gi|470221989</t>
  </si>
  <si>
    <t xml:space="preserve">Protein EssC </t>
  </si>
  <si>
    <t>IFNDEIDRRKK</t>
  </si>
  <si>
    <t>U5U762</t>
  </si>
  <si>
    <t>gi|470223183</t>
  </si>
  <si>
    <t xml:space="preserve">Bacteriophage tail length tape measure protein </t>
  </si>
  <si>
    <t>AMGFEMK</t>
  </si>
  <si>
    <t>A7X396</t>
  </si>
  <si>
    <t>gi|470222963</t>
  </si>
  <si>
    <t xml:space="preserve">ATP-dependent Clp protease ATP-binding subunit ClpX </t>
  </si>
  <si>
    <t>SNIALIGPTGSGK</t>
  </si>
  <si>
    <t>G7ZRE2</t>
  </si>
  <si>
    <t>gi|386831850</t>
  </si>
  <si>
    <t>putative molybdate-binding lipoprotein precursor</t>
  </si>
  <si>
    <t>DATDNGK</t>
  </si>
  <si>
    <t>Q931F4</t>
  </si>
  <si>
    <t>gi|470223489</t>
  </si>
  <si>
    <t xml:space="preserve">Immunoglobulin-binding protein sbi </t>
  </si>
  <si>
    <t>KVAPK</t>
  </si>
  <si>
    <t>A0QX95</t>
  </si>
  <si>
    <t>gi|385781597</t>
  </si>
  <si>
    <t xml:space="preserve">indole-3-glycerol phosphate synthase family protein </t>
  </si>
  <si>
    <t>MTILSEIVK</t>
  </si>
  <si>
    <t>P95695</t>
  </si>
  <si>
    <t>gi|470221871</t>
  </si>
  <si>
    <t xml:space="preserve">Capsular polysaccharide type 5 biosynthesis protein cap5A </t>
  </si>
  <si>
    <t>ILIILPLLFLIISAIVTFFVLSPK</t>
  </si>
  <si>
    <t>R8BKL5</t>
  </si>
  <si>
    <t>gi|379795172</t>
  </si>
  <si>
    <t xml:space="preserve">putative N-acetylglucosamine-6-phosphate deacetylase </t>
  </si>
  <si>
    <t>NLISFTGDTLENLWR</t>
  </si>
  <si>
    <t>A6QF82</t>
  </si>
  <si>
    <t>gi|269202396</t>
  </si>
  <si>
    <t xml:space="preserve">phosphoglycerate kinase </t>
  </si>
  <si>
    <t>AKLTLRPVVEDLSK</t>
  </si>
  <si>
    <t>A0A077W1X7</t>
  </si>
  <si>
    <t>gi|470221913</t>
  </si>
  <si>
    <t xml:space="preserve">membrane-fusion protein-like protein </t>
  </si>
  <si>
    <t>RQQLVDK</t>
  </si>
  <si>
    <t>B9DIH5</t>
  </si>
  <si>
    <t>gi|470223127</t>
  </si>
  <si>
    <t xml:space="preserve">ThiJ/PfpI family protein </t>
  </si>
  <si>
    <t>GDTEGR</t>
  </si>
  <si>
    <t>E5CJU5</t>
  </si>
  <si>
    <t>gi|82751628</t>
  </si>
  <si>
    <t xml:space="preserve">SaPI1 Orf21 </t>
  </si>
  <si>
    <t>ETGISR</t>
  </si>
  <si>
    <t>Q2FZE5</t>
  </si>
  <si>
    <t>gi|470223486</t>
  </si>
  <si>
    <t xml:space="preserve">transport system protein </t>
  </si>
  <si>
    <t>TIKNVGTTIK</t>
  </si>
  <si>
    <t>W8TQR3</t>
  </si>
  <si>
    <t>gi|514065396</t>
  </si>
  <si>
    <t>Putative cytosolic protein</t>
  </si>
  <si>
    <t>GIPQNNSHSTK</t>
  </si>
  <si>
    <t>A0A0I5X5L7</t>
  </si>
  <si>
    <t>gi|404479979</t>
  </si>
  <si>
    <t xml:space="preserve">preprotein translocase SecY subunit-like protein </t>
  </si>
  <si>
    <t>IPYIDLMNVSATNMR</t>
  </si>
  <si>
    <t>Q9S525</t>
  </si>
  <si>
    <t>gi|532358937</t>
  </si>
  <si>
    <t xml:space="preserve">secreted protein Ear </t>
  </si>
  <si>
    <t>TDNENVKVTYK</t>
  </si>
  <si>
    <t>B9DM74</t>
  </si>
  <si>
    <t>gi|514066489</t>
  </si>
  <si>
    <t xml:space="preserve">fecCD transport family protein </t>
  </si>
  <si>
    <t>VIGIPR</t>
  </si>
  <si>
    <t>Q4L750</t>
  </si>
  <si>
    <t>gi|156980026</t>
  </si>
  <si>
    <t xml:space="preserve">alanine dehydrogenase </t>
  </si>
  <si>
    <t>SSPLLSPMSEVAGR</t>
  </si>
  <si>
    <t>A0A0D6HUN3</t>
  </si>
  <si>
    <t>gi|470222554</t>
  </si>
  <si>
    <t xml:space="preserve">NPQTN specific sortase B </t>
  </si>
  <si>
    <t>KGSIFMDFR</t>
  </si>
  <si>
    <t>E6MXE2</t>
  </si>
  <si>
    <t>gi|379794930</t>
  </si>
  <si>
    <t xml:space="preserve">sodium:neurotransmitter symporter family protein </t>
  </si>
  <si>
    <t>SLTLDGALDGVK</t>
  </si>
  <si>
    <t>P63434</t>
  </si>
  <si>
    <t>gi|384550117</t>
  </si>
  <si>
    <t xml:space="preserve">aconitate hydratase </t>
  </si>
  <si>
    <t>GNEGEDVYLKDIWPSIK</t>
  </si>
  <si>
    <t>Q8NXE1</t>
  </si>
  <si>
    <t>gi|470222440</t>
  </si>
  <si>
    <t xml:space="preserve">3-oxoacyl-[acyl-carrier-protein] synthase 2 </t>
  </si>
  <si>
    <t>IGVWIGSGIGGMETFEIAHK</t>
  </si>
  <si>
    <t>Q2FZD4</t>
  </si>
  <si>
    <t>gi|470222560</t>
  </si>
  <si>
    <t xml:space="preserve">DNA-dependent DNA polymerase beta chain </t>
  </si>
  <si>
    <t>EHNIR</t>
  </si>
  <si>
    <t>B9DK53</t>
  </si>
  <si>
    <t>gi|82750402</t>
  </si>
  <si>
    <t xml:space="preserve">fructose specific permease </t>
  </si>
  <si>
    <t>KQADNMGIKIKVETNGSSGIK</t>
  </si>
  <si>
    <t>Q99U53</t>
  </si>
  <si>
    <t>gi|404478782</t>
  </si>
  <si>
    <t xml:space="preserve">Extracellular matrix-binding protein ebhB </t>
  </si>
  <si>
    <t>QRITTAFMNK</t>
  </si>
  <si>
    <t>R9QLL1</t>
  </si>
  <si>
    <t>gi|387151126</t>
  </si>
  <si>
    <t xml:space="preserve">Putative phage resolvase </t>
  </si>
  <si>
    <t>SWSKK</t>
  </si>
  <si>
    <t>A0A0B7LQ67</t>
  </si>
  <si>
    <t>gi|470223171</t>
  </si>
  <si>
    <t xml:space="preserve">Thioredoxin </t>
  </si>
  <si>
    <t>LIDQYLTNGK</t>
  </si>
  <si>
    <t>D3W9V6</t>
  </si>
  <si>
    <t>gi|269201737</t>
  </si>
  <si>
    <t xml:space="preserve">putative TraG protein </t>
  </si>
  <si>
    <t>QTDGDMSCVGGDVK</t>
  </si>
  <si>
    <t>Q6GII7</t>
  </si>
  <si>
    <t>gi|470222377</t>
  </si>
  <si>
    <t xml:space="preserve">3-dehydroquinate dehydratase </t>
  </si>
  <si>
    <t>LGLISR</t>
  </si>
  <si>
    <t>W8U8R7</t>
  </si>
  <si>
    <t>gi|521213270</t>
  </si>
  <si>
    <t xml:space="preserve">glyoxalase-like protein </t>
  </si>
  <si>
    <t>TATQVTNIVLNVR</t>
  </si>
  <si>
    <t>Q4L3S2</t>
  </si>
  <si>
    <t>gi|387143620</t>
  </si>
  <si>
    <t xml:space="preserve">site-specific recombinase </t>
  </si>
  <si>
    <t>TRVTTPYRR</t>
  </si>
  <si>
    <t>B0I319</t>
  </si>
  <si>
    <t>gi|404477378</t>
  </si>
  <si>
    <t xml:space="preserve">Recombinase CcrC </t>
  </si>
  <si>
    <t>ARSGEAITGRVLGYK</t>
  </si>
  <si>
    <t>A8Z366</t>
  </si>
  <si>
    <t>gi|470223373</t>
  </si>
  <si>
    <t xml:space="preserve">Molybdenum cofactor biosynthesis protein C </t>
  </si>
  <si>
    <t>GNVLNTAQIAGIMAAK</t>
  </si>
  <si>
    <t>Q32S01</t>
  </si>
  <si>
    <t>gi|532360424</t>
  </si>
  <si>
    <t xml:space="preserve">quinone oxidoreductase </t>
  </si>
  <si>
    <t>MAVFLKEK</t>
  </si>
  <si>
    <t>D4GY36</t>
  </si>
  <si>
    <t>gi|521212527</t>
  </si>
  <si>
    <t>D-3-phosphoglycerate dehydrogenase</t>
  </si>
  <si>
    <t>GLINAVFFAK</t>
  </si>
  <si>
    <t>Q2FGN8</t>
  </si>
  <si>
    <t>gi|470222830</t>
  </si>
  <si>
    <t xml:space="preserve">segregation and condensation protein B </t>
  </si>
  <si>
    <t>GENND</t>
  </si>
  <si>
    <t>Q2FYQ7</t>
  </si>
  <si>
    <t>gi|470221919</t>
  </si>
  <si>
    <t xml:space="preserve">Oligopeptide transport ATP-binding protein </t>
  </si>
  <si>
    <t>KGETLGIVGESGSGK</t>
  </si>
  <si>
    <t>A0A0H3JSX0</t>
  </si>
  <si>
    <t>gi|470222069</t>
  </si>
  <si>
    <t xml:space="preserve">Exotoxin=6 </t>
  </si>
  <si>
    <t>AIKQHGLYSNGLK</t>
  </si>
  <si>
    <t>Q5HNH7</t>
  </si>
  <si>
    <t>gi|537442357</t>
  </si>
  <si>
    <t xml:space="preserve">serine protease HtrA, putative </t>
  </si>
  <si>
    <t>TDSDSSIQTEKIKK</t>
  </si>
  <si>
    <t>Q05603</t>
  </si>
  <si>
    <t>gi|514066898</t>
  </si>
  <si>
    <t xml:space="preserve">nicotinate phosphoribosyltransferase family protein </t>
  </si>
  <si>
    <t>EMEEDND</t>
  </si>
  <si>
    <t>A0A0D6HUZ3</t>
  </si>
  <si>
    <t>gi|470222453</t>
  </si>
  <si>
    <t xml:space="preserve">CoiA-domain competence protein, putative </t>
  </si>
  <si>
    <t>ERVLATTALR</t>
  </si>
  <si>
    <t>Q6GIL6</t>
  </si>
  <si>
    <t>gi|387149937</t>
  </si>
  <si>
    <t xml:space="preserve">Triosephosphate isomerase </t>
  </si>
  <si>
    <t>RTPIIAGNWKMNKTVQEAK</t>
  </si>
  <si>
    <t>A7X3A1</t>
  </si>
  <si>
    <t>gi|387150823</t>
  </si>
  <si>
    <t xml:space="preserve">50S ribosomal protein L20 </t>
  </si>
  <si>
    <t>DFRKLWITR</t>
  </si>
  <si>
    <t>P65806</t>
  </si>
  <si>
    <t>gi|379795214</t>
  </si>
  <si>
    <t xml:space="preserve">peptidase T </t>
  </si>
  <si>
    <t>LGDTK</t>
  </si>
  <si>
    <t>A0A0E7RMK1</t>
  </si>
  <si>
    <t>gi|384547356</t>
  </si>
  <si>
    <t xml:space="preserve">Phage tail length tape-measure protein </t>
  </si>
  <si>
    <t>DNTVGIVGR</t>
  </si>
  <si>
    <t>Q49YR6</t>
  </si>
  <si>
    <t>gi|470223124</t>
  </si>
  <si>
    <t xml:space="preserve">ABC-type polysaccharide/polyol phosphate transport system ATPase component-protein </t>
  </si>
  <si>
    <t>DRLSLNSK</t>
  </si>
  <si>
    <t>A0A0G7BD59</t>
  </si>
  <si>
    <t>gi|384550386</t>
  </si>
  <si>
    <t xml:space="preserve">NIF3 (NGG1p interacting factor 3) </t>
  </si>
  <si>
    <t>MKIADLMALLDHHVPFR</t>
  </si>
  <si>
    <t>P0A0C8</t>
  </si>
  <si>
    <t>gi|479328071</t>
  </si>
  <si>
    <t>Replication protein</t>
  </si>
  <si>
    <t>MLKLYYK</t>
  </si>
  <si>
    <t>E8SK84</t>
  </si>
  <si>
    <t>gi|384550989</t>
  </si>
  <si>
    <t xml:space="preserve">subtilase family protease </t>
  </si>
  <si>
    <t>ASVDSK</t>
  </si>
  <si>
    <t>Q2FYV5</t>
  </si>
  <si>
    <t>gi|532359430</t>
  </si>
  <si>
    <t xml:space="preserve">aspartokinase </t>
  </si>
  <si>
    <t>GTWIMSNEEILER</t>
  </si>
  <si>
    <t>M9NS96</t>
  </si>
  <si>
    <t>gi|384547319</t>
  </si>
  <si>
    <t xml:space="preserve">prophage, antirepressor, putative </t>
  </si>
  <si>
    <t>KMTGASSRTNVRQK</t>
  </si>
  <si>
    <t>A0A060AEW6</t>
  </si>
  <si>
    <t>gi|384547312</t>
  </si>
  <si>
    <t xml:space="preserve">Phage integrase </t>
  </si>
  <si>
    <t>ETEDVGIDIEKLRKER</t>
  </si>
  <si>
    <t>gi|470222929</t>
  </si>
  <si>
    <t xml:space="preserve">Aspartate--tRNA ligase </t>
  </si>
  <si>
    <t>EQAQEQFGFLLDAFK</t>
  </si>
  <si>
    <t>A0A0D6WED8</t>
  </si>
  <si>
    <t>gi|521211215</t>
  </si>
  <si>
    <t xml:space="preserve">ATP/GTP-binding protein </t>
  </si>
  <si>
    <t>ALSMRLVR</t>
  </si>
  <si>
    <t>W8U5G4</t>
  </si>
  <si>
    <t>gi|384869370</t>
  </si>
  <si>
    <t xml:space="preserve">Ps3 protein 14 family transcriptional regulator </t>
  </si>
  <si>
    <t>KEEMLTFKNILISK</t>
  </si>
  <si>
    <t>Q5HK88</t>
  </si>
  <si>
    <t>gi|404477384</t>
  </si>
  <si>
    <t xml:space="preserve">Cas1 family protein </t>
  </si>
  <si>
    <t>IVVNK</t>
  </si>
  <si>
    <t>gi|384868590</t>
  </si>
  <si>
    <t xml:space="preserve">DNA polymerase III subunit beta </t>
  </si>
  <si>
    <t>TTLPILTSIKIDAK</t>
  </si>
  <si>
    <t>G7ZP61</t>
  </si>
  <si>
    <t>gi|379796030</t>
  </si>
  <si>
    <t xml:space="preserve">putative primosomal protein </t>
  </si>
  <si>
    <t>MKQFKNIMGTSNDFEKR</t>
  </si>
  <si>
    <t>V2KUL5</t>
  </si>
  <si>
    <t>gi|387150282</t>
  </si>
  <si>
    <t xml:space="preserve">Z-ring-associated protein </t>
  </si>
  <si>
    <t>AILTAVNIMHEK</t>
  </si>
  <si>
    <t>A7X7A8</t>
  </si>
  <si>
    <t>gi|470222907</t>
  </si>
  <si>
    <t xml:space="preserve">GTPase </t>
  </si>
  <si>
    <t>MSDILK</t>
  </si>
  <si>
    <t>A7X383</t>
  </si>
  <si>
    <t>gi|470222952</t>
  </si>
  <si>
    <t xml:space="preserve">Valine--tRNA ligase </t>
  </si>
  <si>
    <t>ARIEQLK</t>
  </si>
  <si>
    <t>P20831</t>
  </si>
  <si>
    <t>gi|470221775</t>
  </si>
  <si>
    <t xml:space="preserve">DNA gyrase subunit A </t>
  </si>
  <si>
    <t>LSNRGGKGIKTATITER</t>
  </si>
  <si>
    <t>A0A0B5D089</t>
  </si>
  <si>
    <t>gi|384551267</t>
  </si>
  <si>
    <t xml:space="preserve">Ser-Asp rich fibrinogen/bone sialoprotein-binding protein SdrE_1 </t>
  </si>
  <si>
    <t>VSVTPPADATPGTK</t>
  </si>
  <si>
    <t>Q1YYH5</t>
  </si>
  <si>
    <t>gi|470223453</t>
  </si>
  <si>
    <t xml:space="preserve">acetyltransferase, GNAT family hypothetical protein </t>
  </si>
  <si>
    <t>VVGEHHFQTGDVTDTDLIMEK</t>
  </si>
  <si>
    <t>A0A0D6H0L0</t>
  </si>
  <si>
    <t>gi|384551179</t>
  </si>
  <si>
    <t xml:space="preserve">nitrite reductase, large subunit </t>
  </si>
  <si>
    <t>MMNIAK</t>
  </si>
  <si>
    <t>A0A0E8IV66</t>
  </si>
  <si>
    <t>gi|385780711</t>
  </si>
  <si>
    <t xml:space="preserve">tandem lipoprotein </t>
  </si>
  <si>
    <t>TTYDEVGK</t>
  </si>
  <si>
    <t>Q5HJH8</t>
  </si>
  <si>
    <t>gi|470221911</t>
  </si>
  <si>
    <t xml:space="preserve">Type-1 restriction enzyme R protein </t>
  </si>
  <si>
    <t>KETDDALR</t>
  </si>
  <si>
    <t>Q2G0X5</t>
  </si>
  <si>
    <t>gi|404477814</t>
  </si>
  <si>
    <t xml:space="preserve">Restriction modification system DNA specificity subunit </t>
  </si>
  <si>
    <t>DMIANMK</t>
  </si>
  <si>
    <t>A0A0D6G9X7</t>
  </si>
  <si>
    <t>gi|470222118</t>
  </si>
  <si>
    <t xml:space="preserve">DNA polymerase III gamma and tau subunits </t>
  </si>
  <si>
    <t>NAFSMQQIAKVLDK</t>
  </si>
  <si>
    <t>A3DLD6</t>
  </si>
  <si>
    <t>gi|521213190</t>
  </si>
  <si>
    <t xml:space="preserve">Metallophosphoesterase </t>
  </si>
  <si>
    <t>MSKEGKGMK</t>
  </si>
  <si>
    <t>gi|470222549</t>
  </si>
  <si>
    <t xml:space="preserve">Iron-regulated surface determinant protein A </t>
  </si>
  <si>
    <t>SSAMK</t>
  </si>
  <si>
    <t>Q2FZW6</t>
  </si>
  <si>
    <t>gi|470222404</t>
  </si>
  <si>
    <t xml:space="preserve">D-alanine--poly(phosphoribitol) ligase subunit 1 </t>
  </si>
  <si>
    <t>EAIVVPVYKNDK</t>
  </si>
  <si>
    <t>P33294</t>
  </si>
  <si>
    <t>gi|404477710</t>
  </si>
  <si>
    <t xml:space="preserve">sir2 family NAD dependent protein deacetylase </t>
  </si>
  <si>
    <t>WNAMSLLMDDK</t>
  </si>
  <si>
    <t>W8TQF4</t>
  </si>
  <si>
    <t>gi|387150255</t>
  </si>
  <si>
    <t xml:space="preserve">Cell division protein FtsW </t>
  </si>
  <si>
    <t>MVYSASMVPATK</t>
  </si>
  <si>
    <t>gi|404478698</t>
  </si>
  <si>
    <t xml:space="preserve">topoisomerase IV subunit B </t>
  </si>
  <si>
    <t>DGSISTEDNGRGMPTGIHK</t>
  </si>
  <si>
    <t>Q53590</t>
  </si>
  <si>
    <t>gi|470223604</t>
  </si>
  <si>
    <t xml:space="preserve">4,4'-diaponeurosporenoate glycosyltransferase </t>
  </si>
  <si>
    <t>SYGATVVDVVDDTDGK</t>
  </si>
  <si>
    <t>A0A0H2VH29</t>
  </si>
  <si>
    <t>gi|470223010</t>
  </si>
  <si>
    <t xml:space="preserve">Acylglycerol-3-phosphate O-acyltransferase-like </t>
  </si>
  <si>
    <t>GASTIAMLSK</t>
  </si>
  <si>
    <t>A7X1U3</t>
  </si>
  <si>
    <t>gi|384550056</t>
  </si>
  <si>
    <t xml:space="preserve">glycerol kinase </t>
  </si>
  <si>
    <t>MDENEREKLYRGWK</t>
  </si>
  <si>
    <t>Q7A5C0</t>
  </si>
  <si>
    <t>gi|387150729</t>
  </si>
  <si>
    <t xml:space="preserve">30S ribosomal protein S20 </t>
  </si>
  <si>
    <t>SAMRTAVK</t>
  </si>
  <si>
    <t>A0A0D6HDD9</t>
  </si>
  <si>
    <t>gi|379021592</t>
  </si>
  <si>
    <t>protoporphyrinogen IX oxidase, aerobic</t>
  </si>
  <si>
    <t>DGYMIELGPESYLGRKK</t>
  </si>
  <si>
    <t>gi|384548252</t>
  </si>
  <si>
    <t xml:space="preserve">putative prophage antirepressor </t>
  </si>
  <si>
    <t>EAMGNLKNGIEAISK</t>
  </si>
  <si>
    <t>A0A0D6HZ27</t>
  </si>
  <si>
    <t>gi|532359344</t>
  </si>
  <si>
    <t xml:space="preserve">phage head morphogenesis protein, SPP1 gp7 family </t>
  </si>
  <si>
    <t>STTVPHVGNWRDK</t>
  </si>
  <si>
    <t>Q7A417</t>
  </si>
  <si>
    <t>gi|379794674</t>
  </si>
  <si>
    <t xml:space="preserve">putative D-isomer specific 2-hydroxyacid dehydrogenase </t>
  </si>
  <si>
    <t>APKLK</t>
  </si>
  <si>
    <t>B2ZYZ1</t>
  </si>
  <si>
    <t>gi|521211902</t>
  </si>
  <si>
    <t xml:space="preserve">putative phage tail protein </t>
  </si>
  <si>
    <t>GTINK</t>
  </si>
  <si>
    <t>Q49XP8</t>
  </si>
  <si>
    <t>gi|269203597</t>
  </si>
  <si>
    <t xml:space="preserve">putative amidase </t>
  </si>
  <si>
    <t>MSSFGK</t>
  </si>
  <si>
    <t>A0A0H3JR13</t>
  </si>
  <si>
    <t>gi|470222310</t>
  </si>
  <si>
    <t xml:space="preserve">Similar to choline transport ATP-binding protein </t>
  </si>
  <si>
    <t>VGVIR</t>
  </si>
  <si>
    <t>D4FNI3</t>
  </si>
  <si>
    <t>gi|470222333</t>
  </si>
  <si>
    <t xml:space="preserve">YvyE protein </t>
  </si>
  <si>
    <t>TQNIITVK</t>
  </si>
  <si>
    <t>S4SVF9</t>
  </si>
  <si>
    <t>gi|387150044</t>
  </si>
  <si>
    <t xml:space="preserve">prophage endopeptidase tail family protein </t>
  </si>
  <si>
    <t>GINNVIVK</t>
  </si>
  <si>
    <t>gi|532359083</t>
  </si>
  <si>
    <t>YTVNRSNNGLSMVPWGTK</t>
  </si>
  <si>
    <t>A0A0H3JS48</t>
  </si>
  <si>
    <t>gi|470223139</t>
  </si>
  <si>
    <t xml:space="preserve">Probable cobyric acid synthase CobQ </t>
  </si>
  <si>
    <t>QVLIDR</t>
  </si>
  <si>
    <t>A0A062SYS0</t>
  </si>
  <si>
    <t>gi|470222773</t>
  </si>
  <si>
    <t xml:space="preserve">C-terminal processing peptidase family protein </t>
  </si>
  <si>
    <t>DDKQHTSSSDDER</t>
  </si>
  <si>
    <t>W8UV32</t>
  </si>
  <si>
    <t>gi|379794758</t>
  </si>
  <si>
    <t xml:space="preserve">putative amino acid permease </t>
  </si>
  <si>
    <t>AMGEMLLAKTKFK</t>
  </si>
  <si>
    <t>E6M7Z3</t>
  </si>
  <si>
    <t>gi|532359819</t>
  </si>
  <si>
    <t xml:space="preserve">cell division protein SpoIIIE </t>
  </si>
  <si>
    <t>QAASESK</t>
  </si>
  <si>
    <t>gi|404478057</t>
  </si>
  <si>
    <t xml:space="preserve">sensor histidine kinase protein </t>
  </si>
  <si>
    <t>MNNLKWVVYFLK</t>
  </si>
  <si>
    <t>W8TRJ2</t>
  </si>
  <si>
    <t>gi|379795156</t>
  </si>
  <si>
    <t xml:space="preserve">ABC transporter ATP-binding protein </t>
  </si>
  <si>
    <t>RVYLEKGK</t>
  </si>
  <si>
    <t>A9VL00</t>
  </si>
  <si>
    <t>gi|537442378</t>
  </si>
  <si>
    <t xml:space="preserve">1,4-dihydroxy-2-naphthoate octaprenyltransferase MenA, putative </t>
  </si>
  <si>
    <t>NDTPPTMMPAMVAAGK</t>
  </si>
  <si>
    <t>P03865</t>
  </si>
  <si>
    <t>gi|384551505</t>
  </si>
  <si>
    <t xml:space="preserve">protein rlx </t>
  </si>
  <si>
    <t>TTGLER</t>
  </si>
  <si>
    <t>A0A0H3JRF1</t>
  </si>
  <si>
    <t>gi|470222728</t>
  </si>
  <si>
    <t xml:space="preserve">Simila to deblocking aminopeptidase </t>
  </si>
  <si>
    <t>ASVAMILQLLKKLK</t>
  </si>
  <si>
    <t>A0A0G3W3V6</t>
  </si>
  <si>
    <t>gi|379794614</t>
  </si>
  <si>
    <t xml:space="preserve">putative siderophore transport system permease </t>
  </si>
  <si>
    <t>QTQFSPHR</t>
  </si>
  <si>
    <t>Q9S0L5</t>
  </si>
  <si>
    <t>gi|387603124</t>
  </si>
  <si>
    <t xml:space="preserve">transposase of </t>
  </si>
  <si>
    <t>AHKMAKETKK</t>
  </si>
  <si>
    <t>gi|532359878</t>
  </si>
  <si>
    <t xml:space="preserve">exported protein </t>
  </si>
  <si>
    <t>IGRLLK</t>
  </si>
  <si>
    <t>A7X1Q1</t>
  </si>
  <si>
    <t>gi|470223262</t>
  </si>
  <si>
    <t xml:space="preserve">Translation factor </t>
  </si>
  <si>
    <t>AAGNHIIK</t>
  </si>
  <si>
    <t>Q84BN7</t>
  </si>
  <si>
    <t>gi|521210902</t>
  </si>
  <si>
    <t xml:space="preserve">cassette chromosome recombinase A </t>
  </si>
  <si>
    <t>HNIQNIQYISDKQSGR</t>
  </si>
  <si>
    <t>A0A0E1AEX6</t>
  </si>
  <si>
    <t>gi|521213342</t>
  </si>
  <si>
    <t xml:space="preserve">FtsK/SpoIIIE family protein </t>
  </si>
  <si>
    <t>AMNEIALFK</t>
  </si>
  <si>
    <t>Q83JL0</t>
  </si>
  <si>
    <t>gi|470223504</t>
  </si>
  <si>
    <t xml:space="preserve">transcription activator, effector binding domain-containing protein </t>
  </si>
  <si>
    <t>MSYMIAVTGDNSADIAK</t>
  </si>
  <si>
    <t>P99112</t>
  </si>
  <si>
    <t>gi|470223251</t>
  </si>
  <si>
    <t xml:space="preserve">ATP synthase subunit beta </t>
  </si>
  <si>
    <t>DILDGK</t>
  </si>
  <si>
    <t>A0A0C5HVE0</t>
  </si>
  <si>
    <t>gi|470221905</t>
  </si>
  <si>
    <t xml:space="preserve">Pyruvate decarboxylase; Alpha-keto-acid decarboxylase </t>
  </si>
  <si>
    <t>ALPAVFGGK</t>
  </si>
  <si>
    <t>I3TV82</t>
  </si>
  <si>
    <t>gi|521213237</t>
  </si>
  <si>
    <t xml:space="preserve">Helicase-like protein </t>
  </si>
  <si>
    <t>SNRTLESKEVQK</t>
  </si>
  <si>
    <t>F8HGQ2</t>
  </si>
  <si>
    <t>gi|479329997</t>
  </si>
  <si>
    <t>Phage protein</t>
  </si>
  <si>
    <t>APLKNGHEDMAK</t>
  </si>
  <si>
    <t>Q8NXL9</t>
  </si>
  <si>
    <t>gi|514065720</t>
  </si>
  <si>
    <t xml:space="preserve">excinuclease ABC subunit A </t>
  </si>
  <si>
    <t>IMELETR</t>
  </si>
  <si>
    <t>X5DSM8</t>
  </si>
  <si>
    <t>gi|385780689</t>
  </si>
  <si>
    <t xml:space="preserve">superantigen-like protein 11 </t>
  </si>
  <si>
    <t>INKILVEMK</t>
  </si>
  <si>
    <t>Q69HT9</t>
  </si>
  <si>
    <t>gi|49482925</t>
  </si>
  <si>
    <t xml:space="preserve">multicopper oxidase </t>
  </si>
  <si>
    <t>EKSTNKDTTPK</t>
  </si>
  <si>
    <t>X5EMG1</t>
  </si>
  <si>
    <t>gi|532358607</t>
  </si>
  <si>
    <t xml:space="preserve">glutamate synthase large subunit protein </t>
  </si>
  <si>
    <t>KFYTDLSDDLYQSK</t>
  </si>
  <si>
    <t>Q2G164</t>
  </si>
  <si>
    <t>gi|470222004</t>
  </si>
  <si>
    <t xml:space="preserve">PfkB family carbohydrate kinase </t>
  </si>
  <si>
    <t>SVMPSNSVK</t>
  </si>
  <si>
    <t>A0A0H3JLS6</t>
  </si>
  <si>
    <t>gi|470222265</t>
  </si>
  <si>
    <t xml:space="preserve">SA0619 protein </t>
  </si>
  <si>
    <t>ANRNFR</t>
  </si>
  <si>
    <t>A0A090N1N2</t>
  </si>
  <si>
    <t>gi|470223004</t>
  </si>
  <si>
    <t xml:space="preserve">Glycerophosphoryl diester phosphodiesterase family protein </t>
  </si>
  <si>
    <t>TSDGK</t>
  </si>
  <si>
    <t>G4KNQ3</t>
  </si>
  <si>
    <t>gi|532359540</t>
  </si>
  <si>
    <t xml:space="preserve">capsid protein </t>
  </si>
  <si>
    <t>VTSQEVRDFTEYLETR</t>
  </si>
  <si>
    <t>S4SUN2</t>
  </si>
  <si>
    <t>gi|521212302</t>
  </si>
  <si>
    <t xml:space="preserve">helix-turn-helix domain-containing protein </t>
  </si>
  <si>
    <t>RSSTLR</t>
  </si>
  <si>
    <t>A0A0F6FVK2</t>
  </si>
  <si>
    <t>gi|379796664</t>
  </si>
  <si>
    <t xml:space="preserve">putative 3-methylpurine glycosylase </t>
  </si>
  <si>
    <t>ALRYTVK</t>
  </si>
  <si>
    <t>Q9ZAH8</t>
  </si>
  <si>
    <t>gi|387151441</t>
  </si>
  <si>
    <t xml:space="preserve">putative membrane protein </t>
  </si>
  <si>
    <t>LKQILPR</t>
  </si>
  <si>
    <t>A0A069G0H9</t>
  </si>
  <si>
    <t>gi|379795594</t>
  </si>
  <si>
    <t xml:space="preserve">fatty acid/phospholipid synthesis protein PlsX </t>
  </si>
  <si>
    <t>GINNPK</t>
  </si>
  <si>
    <t>A0A0D3QB16</t>
  </si>
  <si>
    <t>gi|470223645</t>
  </si>
  <si>
    <t xml:space="preserve">Antibiotic biosynthesis monooxygenase </t>
  </si>
  <si>
    <t>NVDGFKALR</t>
  </si>
  <si>
    <t>Q2YYG3</t>
  </si>
  <si>
    <t>gi|387150368</t>
  </si>
  <si>
    <t xml:space="preserve">alkaline-shock protein </t>
  </si>
  <si>
    <t>AVECYGIVGMASR</t>
  </si>
  <si>
    <t>A0A068A6S2</t>
  </si>
  <si>
    <t>gi|404477680</t>
  </si>
  <si>
    <t xml:space="preserve">terminase large subunit </t>
  </si>
  <si>
    <t>IMPQASDSDK</t>
  </si>
  <si>
    <t>Q5HE81</t>
  </si>
  <si>
    <t>gi|470223265</t>
  </si>
  <si>
    <t xml:space="preserve">Thymidine kinase </t>
  </si>
  <si>
    <t>LRRGIYAK</t>
  </si>
  <si>
    <t>B9DPD1</t>
  </si>
  <si>
    <t>gi|379795656</t>
  </si>
  <si>
    <t xml:space="preserve">putative pyruvate flavodoxin/ferredoxin oxidoreductase </t>
  </si>
  <si>
    <t>GSLIQSNIERDEDDKGYFK</t>
  </si>
  <si>
    <t>Q7BU16</t>
  </si>
  <si>
    <t>gi|532358454</t>
  </si>
  <si>
    <t xml:space="preserve">putative transposase ; transposase </t>
  </si>
  <si>
    <t>MSLVLNTDRGNIK</t>
  </si>
  <si>
    <t>A0A085UE94</t>
  </si>
  <si>
    <t>gi|537442307</t>
  </si>
  <si>
    <t xml:space="preserve">transporter, major facilitator family protein </t>
  </si>
  <si>
    <t>EQHENK</t>
  </si>
  <si>
    <t>A9VTC3</t>
  </si>
  <si>
    <t>gi|384549959</t>
  </si>
  <si>
    <t xml:space="preserve">putative orotidine 5'-phosphate decarboxylase </t>
  </si>
  <si>
    <t>LSTSFLK</t>
  </si>
  <si>
    <t>Q32S09</t>
  </si>
  <si>
    <t>gi|470223110</t>
  </si>
  <si>
    <t xml:space="preserve">Iron-sulfur (Fe-S) cluster-binding protein </t>
  </si>
  <si>
    <t>MGGIR</t>
  </si>
  <si>
    <t>X5EJU1</t>
  </si>
  <si>
    <t>gi|470222221</t>
  </si>
  <si>
    <t xml:space="preserve">Periplasmic binding protein </t>
  </si>
  <si>
    <t>TRSDYMDIIKK</t>
  </si>
  <si>
    <t>gi|521212569</t>
  </si>
  <si>
    <t>LYGIDIAER</t>
  </si>
  <si>
    <t>P64164</t>
  </si>
  <si>
    <t>gi|470222662</t>
  </si>
  <si>
    <t xml:space="preserve">DNA translocase FtsK </t>
  </si>
  <si>
    <t>AAQALEKIVAEMER</t>
  </si>
  <si>
    <t>Q6GEL6</t>
  </si>
  <si>
    <t>gi|532360272</t>
  </si>
  <si>
    <t xml:space="preserve">tRNA pseudouridine synthase A </t>
  </si>
  <si>
    <t>HEVSDVPK</t>
  </si>
  <si>
    <t>Q6G6C4</t>
  </si>
  <si>
    <t>gi|385782769</t>
  </si>
  <si>
    <t xml:space="preserve">ferrous iron transport protein B </t>
  </si>
  <si>
    <t>LSSLRDQVDK</t>
  </si>
  <si>
    <t>gi|470222622</t>
  </si>
  <si>
    <t xml:space="preserve">Phosphate acyltransferase </t>
  </si>
  <si>
    <t>MLKDTIMSSTKNK</t>
  </si>
  <si>
    <t>Q49UE0</t>
  </si>
  <si>
    <t>gi|472455822</t>
  </si>
  <si>
    <t xml:space="preserve">Replication-associated protein </t>
  </si>
  <si>
    <t>KDDSSNEDVLKR</t>
  </si>
  <si>
    <t>A7X5F6</t>
  </si>
  <si>
    <t>gi|387151368</t>
  </si>
  <si>
    <t xml:space="preserve">50S ribosomal protein L22 </t>
  </si>
  <si>
    <t>TIRIAPR</t>
  </si>
  <si>
    <t>A0A0E1AJU7</t>
  </si>
  <si>
    <t>gi|470222539</t>
  </si>
  <si>
    <t xml:space="preserve">Pyruvate carboxylase </t>
  </si>
  <si>
    <t>SYELAK</t>
  </si>
  <si>
    <t>P60611</t>
  </si>
  <si>
    <t>gi|470221969</t>
  </si>
  <si>
    <t xml:space="preserve">Sensory transduction protein lytR </t>
  </si>
  <si>
    <t>ASIGLL</t>
  </si>
  <si>
    <t>A0A0H3JX14</t>
  </si>
  <si>
    <t>gi|470223053</t>
  </si>
  <si>
    <t xml:space="preserve">MW1721 protein </t>
  </si>
  <si>
    <t>AGVTDYK</t>
  </si>
  <si>
    <t>P08005</t>
  </si>
  <si>
    <t>gi|404478327</t>
  </si>
  <si>
    <t xml:space="preserve">oligopeptide transport system permease </t>
  </si>
  <si>
    <t>VDYLPFNGK</t>
  </si>
  <si>
    <t>A0A0E8GJ18</t>
  </si>
  <si>
    <t>gi|385781743</t>
  </si>
  <si>
    <t xml:space="preserve">VRR-NUC domain-containing protein </t>
  </si>
  <si>
    <t>GVPDR</t>
  </si>
  <si>
    <t>O34522</t>
  </si>
  <si>
    <t>gi|386831345</t>
  </si>
  <si>
    <t xml:space="preserve">tRNA (guanine-N(7)-)-methyltransferase </t>
  </si>
  <si>
    <t>KFSNKGSR</t>
  </si>
  <si>
    <t>A7X7A7</t>
  </si>
  <si>
    <t>gi|470223732</t>
  </si>
  <si>
    <t xml:space="preserve">tRNA uridine 5-carboxymethylaminomethyl modification enzyme MnmG </t>
  </si>
  <si>
    <t>QQIDAEIK</t>
  </si>
  <si>
    <t>A9VT86</t>
  </si>
  <si>
    <t>gi|379795599</t>
  </si>
  <si>
    <t xml:space="preserve">putative chromosome partition protein </t>
  </si>
  <si>
    <t>QQIDNDVESMNYQLVK</t>
  </si>
  <si>
    <t>R4IFK0</t>
  </si>
  <si>
    <t>gi|385780864</t>
  </si>
  <si>
    <t xml:space="preserve">phage antirepressor KilAC domain protein </t>
  </si>
  <si>
    <t>ADNAIR</t>
  </si>
  <si>
    <t>A0A0H3JPG1</t>
  </si>
  <si>
    <t>gi|470221865</t>
  </si>
  <si>
    <t xml:space="preserve">Alkylphosphonate ABC transporter </t>
  </si>
  <si>
    <t>NTVKKDQPNVFKDTR</t>
  </si>
  <si>
    <t>Q2G2B2</t>
  </si>
  <si>
    <t>gi|385782715</t>
  </si>
  <si>
    <t xml:space="preserve">surface protein G </t>
  </si>
  <si>
    <t>GGILGPK</t>
  </si>
  <si>
    <t>H0DGV2</t>
  </si>
  <si>
    <t>gi|470223208</t>
  </si>
  <si>
    <t xml:space="preserve">YeeE/YedE family protein </t>
  </si>
  <si>
    <t>VRVAVPK</t>
  </si>
  <si>
    <t>P03065</t>
  </si>
  <si>
    <t>gi|57659842</t>
  </si>
  <si>
    <t xml:space="preserve">replication initiation protein </t>
  </si>
  <si>
    <t>QNIISYMEDDGFTR</t>
  </si>
  <si>
    <t>P99168</t>
  </si>
  <si>
    <t>gi|387149973</t>
  </si>
  <si>
    <t xml:space="preserve">Glycine cleavage system H protein </t>
  </si>
  <si>
    <t>AWMVK</t>
  </si>
  <si>
    <t>Q14U76</t>
  </si>
  <si>
    <t>gi|404477951</t>
  </si>
  <si>
    <t xml:space="preserve">bone sialoprotein-binding protein </t>
  </si>
  <si>
    <t>HIPVKPMSATK</t>
  </si>
  <si>
    <t>Q8NYF2</t>
  </si>
  <si>
    <t>gi|537441722</t>
  </si>
  <si>
    <t xml:space="preserve">virulence protein EsaC </t>
  </si>
  <si>
    <t>DVQTAKTSANK</t>
  </si>
  <si>
    <t>gi|379795366</t>
  </si>
  <si>
    <t xml:space="preserve">putative oligopeptide transport ATP-binding protein </t>
  </si>
  <si>
    <t>STIGKVIIR</t>
  </si>
  <si>
    <t>M1XIJ0</t>
  </si>
  <si>
    <t>gi|386829770</t>
  </si>
  <si>
    <t>type I restriction-modification system endonuclease</t>
  </si>
  <si>
    <t>AMEATSEHGDGK</t>
  </si>
  <si>
    <t>A0A0H2XJH0</t>
  </si>
  <si>
    <t>gi|269203321</t>
  </si>
  <si>
    <t xml:space="preserve">transfer complex protein TraG </t>
  </si>
  <si>
    <t>GGALDGK</t>
  </si>
  <si>
    <t>Q2FXI7</t>
  </si>
  <si>
    <t>gi|470223026</t>
  </si>
  <si>
    <t xml:space="preserve">UPF0354 protein SAOUHSC_01859 </t>
  </si>
  <si>
    <t>GITIKLNAIVAK</t>
  </si>
  <si>
    <t>Q1XG19</t>
  </si>
  <si>
    <t>gi|387151388</t>
  </si>
  <si>
    <t xml:space="preserve">MarR family regulatory protein </t>
  </si>
  <si>
    <t>QKFLTLTPK</t>
  </si>
  <si>
    <t>E7H628</t>
  </si>
  <si>
    <t>gi|404477648</t>
  </si>
  <si>
    <t xml:space="preserve">Rha family phage regulatory protein </t>
  </si>
  <si>
    <t>MTGSK</t>
  </si>
  <si>
    <t>A0A064BZZ9</t>
  </si>
  <si>
    <t>gi|384866855</t>
  </si>
  <si>
    <t xml:space="preserve">adenylate kinase </t>
  </si>
  <si>
    <t>MVDNFR</t>
  </si>
  <si>
    <t>X5E5D2</t>
  </si>
  <si>
    <t>gi|387150527</t>
  </si>
  <si>
    <t xml:space="preserve">Phosphate transport system permease protein pstC </t>
  </si>
  <si>
    <t>MTSSTNVK</t>
  </si>
  <si>
    <t>P0C1U9</t>
  </si>
  <si>
    <t>gi|470222719</t>
  </si>
  <si>
    <t xml:space="preserve">DNA topoisomerase 4 subunit A </t>
  </si>
  <si>
    <t>QIIDSYLNHQIEVVANR</t>
  </si>
  <si>
    <t>O86490</t>
  </si>
  <si>
    <t>gi|470222470</t>
  </si>
  <si>
    <t xml:space="preserve">Peptide chain release factor 3 </t>
  </si>
  <si>
    <t>GIPIFTFINK</t>
  </si>
  <si>
    <t>X5E235</t>
  </si>
  <si>
    <t>gi|470223536</t>
  </si>
  <si>
    <t xml:space="preserve">diaminopimelate epimerase </t>
  </si>
  <si>
    <t>QVIEFSK</t>
  </si>
  <si>
    <t>Q2FVZ4</t>
  </si>
  <si>
    <t>gi|470223366</t>
  </si>
  <si>
    <t xml:space="preserve">Lipid II:glycine glycyltransferase </t>
  </si>
  <si>
    <t>METSEK</t>
  </si>
  <si>
    <t>Q8IDQ3</t>
  </si>
  <si>
    <t>gi|384861161</t>
  </si>
  <si>
    <t xml:space="preserve">putative UDP-N-acetylglucosamine pyrophosphorylase </t>
  </si>
  <si>
    <t>MAAGKGTRMKSK</t>
  </si>
  <si>
    <t>D3VEJ8</t>
  </si>
  <si>
    <t>gi|404479790</t>
  </si>
  <si>
    <t xml:space="preserve">insertion element protein </t>
  </si>
  <si>
    <t>MYTIGKVIK</t>
  </si>
  <si>
    <t>P0A069</t>
  </si>
  <si>
    <t>gi|379795342</t>
  </si>
  <si>
    <t xml:space="preserve">signal peptidase Ib </t>
  </si>
  <si>
    <t>NLPNANPK</t>
  </si>
  <si>
    <t>A0A0D6HRP7</t>
  </si>
  <si>
    <t>gi|470223688</t>
  </si>
  <si>
    <t xml:space="preserve">flavin reductase like domain protein </t>
  </si>
  <si>
    <t>APAASK</t>
  </si>
  <si>
    <t>Q2G2G2</t>
  </si>
  <si>
    <t>gi|384861924</t>
  </si>
  <si>
    <t xml:space="preserve">response regulator </t>
  </si>
  <si>
    <t>KPLTPK</t>
  </si>
  <si>
    <t>W8TMW1</t>
  </si>
  <si>
    <t>gi|470222744</t>
  </si>
  <si>
    <t xml:space="preserve">Oligoendopeptidase F </t>
  </si>
  <si>
    <t>QIDMIMR</t>
  </si>
  <si>
    <t>A0A060MD33</t>
  </si>
  <si>
    <t>gi|387150664</t>
  </si>
  <si>
    <t xml:space="preserve">Arginine pathway regulatory protein ArgR, repressor of arg regulon </t>
  </si>
  <si>
    <t>KFHPLEK</t>
  </si>
  <si>
    <t>A0A069FN90</t>
  </si>
  <si>
    <t>gi|379796583</t>
  </si>
  <si>
    <t xml:space="preserve">Aminoacyltransferase femX </t>
  </si>
  <si>
    <t>GTTVERSNREGLK</t>
  </si>
  <si>
    <t>A0A069G7A9</t>
  </si>
  <si>
    <t>gi|521210897</t>
  </si>
  <si>
    <t xml:space="preserve">radC-like protein </t>
  </si>
  <si>
    <t>IDVVK</t>
  </si>
  <si>
    <t>A0A085UFH7</t>
  </si>
  <si>
    <t>gi|269202488</t>
  </si>
  <si>
    <t xml:space="preserve">putative phage single-strand DNA binding protein </t>
  </si>
  <si>
    <t>KEVISFTKLIK</t>
  </si>
  <si>
    <t>A0A0D6H9G0</t>
  </si>
  <si>
    <t>gi|404479431</t>
  </si>
  <si>
    <t xml:space="preserve">lytic regulatory protein </t>
  </si>
  <si>
    <t>TADKNKK</t>
  </si>
  <si>
    <t>A0A0D6HH31</t>
  </si>
  <si>
    <t>gi|387151298</t>
  </si>
  <si>
    <t xml:space="preserve">Heme ABC type transporter HtsABC, permease protein HtsC </t>
  </si>
  <si>
    <t>MMTTK</t>
  </si>
  <si>
    <t>A0A0E7MG06</t>
  </si>
  <si>
    <t>gi|49485717</t>
  </si>
  <si>
    <t xml:space="preserve">pyridine nucleotide-disulfide oxidoreductase </t>
  </si>
  <si>
    <t>GTVCSLGSHDGVGMVFDKPIAGK</t>
  </si>
  <si>
    <t>A0A0E8GCL7</t>
  </si>
  <si>
    <t>gi|404477377</t>
  </si>
  <si>
    <t>putative primase</t>
  </si>
  <si>
    <t>VSRLNEVIRDEIK</t>
  </si>
  <si>
    <t>A0A0F6F2P0</t>
  </si>
  <si>
    <t>gi|387149257</t>
  </si>
  <si>
    <t xml:space="preserve">Osmosensitive K+ channel histidine kinase KdpD </t>
  </si>
  <si>
    <t>LTVEIMK</t>
  </si>
  <si>
    <t>A0A0H3JUU2</t>
  </si>
  <si>
    <t>gi|470223132</t>
  </si>
  <si>
    <t xml:space="preserve">SA1699 protein </t>
  </si>
  <si>
    <t>DKIVDKLKK</t>
  </si>
  <si>
    <t>A0A0H3K0H8</t>
  </si>
  <si>
    <t>gi|404479042</t>
  </si>
  <si>
    <t xml:space="preserve">alkaline phosphatase synthesis sensor protein </t>
  </si>
  <si>
    <t>QQNIDLLITKNDK</t>
  </si>
  <si>
    <t>A0NWW4</t>
  </si>
  <si>
    <t>gi|470221858</t>
  </si>
  <si>
    <t xml:space="preserve">Regulatory protein GntR HTH </t>
  </si>
  <si>
    <t>ELCARFDVSRMTLR</t>
  </si>
  <si>
    <t>A3DKM2</t>
  </si>
  <si>
    <t>gi|379795927</t>
  </si>
  <si>
    <t xml:space="preserve">cytidine deaminase </t>
  </si>
  <si>
    <t>GDMVMMTVAELLPFGFSGKDLK</t>
  </si>
  <si>
    <t>A3DMI1</t>
  </si>
  <si>
    <t>gi|514065998</t>
  </si>
  <si>
    <t xml:space="preserve">PHP domain protein </t>
  </si>
  <si>
    <t>QMGAKKDSYPIDQMR</t>
  </si>
  <si>
    <t>A3DMQ4</t>
  </si>
  <si>
    <t>gi|470222592</t>
  </si>
  <si>
    <t xml:space="preserve">S4 domain protein </t>
  </si>
  <si>
    <t>LYTIPVTDMIQSNENWK</t>
  </si>
  <si>
    <t>A3DNB5</t>
  </si>
  <si>
    <t>gi|387151837</t>
  </si>
  <si>
    <t xml:space="preserve">Ribonuclease P protein component </t>
  </si>
  <si>
    <t>LGISVSKKLGNAVLRNK</t>
  </si>
  <si>
    <t>A6TYS8</t>
  </si>
  <si>
    <t>gi|470222097</t>
  </si>
  <si>
    <t xml:space="preserve">UPF0753 protein SaurJH1_0488 </t>
  </si>
  <si>
    <t>WLKKPETK</t>
  </si>
  <si>
    <t>A7X2D9</t>
  </si>
  <si>
    <t>gi|521211948</t>
  </si>
  <si>
    <t xml:space="preserve">Cell cycle protein gpsB </t>
  </si>
  <si>
    <t>MEKMSDVSLKLSAKDIYEK</t>
  </si>
  <si>
    <t>A7X2I0</t>
  </si>
  <si>
    <t>gi|470222811</t>
  </si>
  <si>
    <t xml:space="preserve">Glycerol-3-phosphate dehydrogenase [NAD(P)+] </t>
  </si>
  <si>
    <t>DLMERDK</t>
  </si>
  <si>
    <t>A7X5M7</t>
  </si>
  <si>
    <t>gi|379796614</t>
  </si>
  <si>
    <t xml:space="preserve">urease accessory protein UreG </t>
  </si>
  <si>
    <t>TQLIEKVVRR</t>
  </si>
  <si>
    <t>A7X7B0</t>
  </si>
  <si>
    <t>gi|387151838</t>
  </si>
  <si>
    <t xml:space="preserve">50S ribosomal protein L34 </t>
  </si>
  <si>
    <t>KVLARR</t>
  </si>
  <si>
    <t>A7Z305</t>
  </si>
  <si>
    <t>gi|537460532</t>
  </si>
  <si>
    <t>Exoribonuclease II</t>
  </si>
  <si>
    <t>SQRPVRGK</t>
  </si>
  <si>
    <t>D2J631</t>
  </si>
  <si>
    <t>gi|386831943</t>
  </si>
  <si>
    <t>GNAT family acetyltransferase</t>
  </si>
  <si>
    <t>MAGIIKEISKQDAGELVELATR</t>
  </si>
  <si>
    <t>E7DYN4</t>
  </si>
  <si>
    <t>gi|470223509</t>
  </si>
  <si>
    <t xml:space="preserve">truncated amino acid-polyamine-organocation transporter PotE, partial </t>
  </si>
  <si>
    <t>DKYMPR</t>
  </si>
  <si>
    <t>E8SJL4</t>
  </si>
  <si>
    <t>gi|387149792</t>
  </si>
  <si>
    <t xml:space="preserve">Manganese ABC transporter, periplasmic-binding protein SitA </t>
  </si>
  <si>
    <t>QSSDKSNGK</t>
  </si>
  <si>
    <t>gi|470223185</t>
  </si>
  <si>
    <t xml:space="preserve">Phage capsid protein </t>
  </si>
  <si>
    <t>GHKPALEGTEETL</t>
  </si>
  <si>
    <t>G7ZM15</t>
  </si>
  <si>
    <t>gi|379795284</t>
  </si>
  <si>
    <t xml:space="preserve">TOPRIM domain topiosmerase/primase protein </t>
  </si>
  <si>
    <t>LVLANE</t>
  </si>
  <si>
    <t>G7ZPH0</t>
  </si>
  <si>
    <t>gi|470223052</t>
  </si>
  <si>
    <t xml:space="preserve">CAAX amino terminal protease family protein </t>
  </si>
  <si>
    <t>GMIIRVIFRK</t>
  </si>
  <si>
    <t>H0DH87</t>
  </si>
  <si>
    <t>gi|470222165</t>
  </si>
  <si>
    <t xml:space="preserve">S-adenosylmethionine-dependent methyltransferase, small subunit, putative </t>
  </si>
  <si>
    <t>QGMPSAK</t>
  </si>
  <si>
    <t>H6R268</t>
  </si>
  <si>
    <t>gi|384551206</t>
  </si>
  <si>
    <t xml:space="preserve">putative dethiobiotin synthetase </t>
  </si>
  <si>
    <t>HLYYAMK</t>
  </si>
  <si>
    <t>I7IKB1</t>
  </si>
  <si>
    <t>gi|379794676</t>
  </si>
  <si>
    <t xml:space="preserve">putative non-ribosomal peptide synthetase </t>
  </si>
  <si>
    <t>TVTHMNQMPLTANDK</t>
  </si>
  <si>
    <t>I7JH36</t>
  </si>
  <si>
    <t>gi|269203634</t>
  </si>
  <si>
    <t xml:space="preserve">putative phage primase </t>
  </si>
  <si>
    <t>RMLAKFFIFVGDGGNGK</t>
  </si>
  <si>
    <t>I7KNE1</t>
  </si>
  <si>
    <t>gi|379795946</t>
  </si>
  <si>
    <t xml:space="preserve">competence protein ComEC </t>
  </si>
  <si>
    <t>KALLMGDASK</t>
  </si>
  <si>
    <t>O07325</t>
  </si>
  <si>
    <t>gi|470222587</t>
  </si>
  <si>
    <t xml:space="preserve">Cell division protein FtsA </t>
  </si>
  <si>
    <t>MEEHYYVSIDIGSSSVK</t>
  </si>
  <si>
    <t>O50581</t>
  </si>
  <si>
    <t>gi|384549982</t>
  </si>
  <si>
    <t xml:space="preserve">ATP-dependent DNA helicase RecG </t>
  </si>
  <si>
    <t>RFVEENLLHR</t>
  </si>
  <si>
    <t>gi|470221795</t>
  </si>
  <si>
    <t xml:space="preserve">Penicillin binding protein 2 prime </t>
  </si>
  <si>
    <t>GKILDR</t>
  </si>
  <si>
    <t>O87360</t>
  </si>
  <si>
    <t>gi|469816319</t>
  </si>
  <si>
    <t xml:space="preserve">LtrC-like protein </t>
  </si>
  <si>
    <t>GFNTNNSQDQAK</t>
  </si>
  <si>
    <t>P04635</t>
  </si>
  <si>
    <t>gi|385780712</t>
  </si>
  <si>
    <t xml:space="preserve">lipase family protein </t>
  </si>
  <si>
    <t>NSNNAMSK</t>
  </si>
  <si>
    <t>P46917</t>
  </si>
  <si>
    <t>gi|404478031</t>
  </si>
  <si>
    <t xml:space="preserve">teichoic acid biosynthesis protein </t>
  </si>
  <si>
    <t>IELFKPDYIFVGMGFPK</t>
  </si>
  <si>
    <t>P99117</t>
  </si>
  <si>
    <t>gi|470223642</t>
  </si>
  <si>
    <t xml:space="preserve">Fructose-bisphosphate aldolase class 1 </t>
  </si>
  <si>
    <t>EEFDK</t>
  </si>
  <si>
    <t>P99125</t>
  </si>
  <si>
    <t>gi|470222190</t>
  </si>
  <si>
    <t xml:space="preserve">Glucosamine-6-phosphate deaminase </t>
  </si>
  <si>
    <t>QAISMGLANILQAK</t>
  </si>
  <si>
    <t>Q2FH65</t>
  </si>
  <si>
    <t>gi|387150510</t>
  </si>
  <si>
    <t xml:space="preserve">Phosphoribosylanthranilate isomerase </t>
  </si>
  <si>
    <t>KKYSSIKITK</t>
  </si>
  <si>
    <t>Q2FW97</t>
  </si>
  <si>
    <t>gi|387151282</t>
  </si>
  <si>
    <t xml:space="preserve">PTS system, mannitol-specific IIA component </t>
  </si>
  <si>
    <t>AGKALVDSGAVTDAYIQAMK</t>
  </si>
  <si>
    <t>Q2FWK2</t>
  </si>
  <si>
    <t>gi|537443279</t>
  </si>
  <si>
    <t xml:space="preserve">3-isopropylmalate dehydrogenase </t>
  </si>
  <si>
    <t>QERVEGTDLVIVR</t>
  </si>
  <si>
    <t>Q2FYC2</t>
  </si>
  <si>
    <t>gi|384550276</t>
  </si>
  <si>
    <t xml:space="preserve">SNF2 family N-terminal domain protein, partial </t>
  </si>
  <si>
    <t>KMLVITPKQVAK</t>
  </si>
  <si>
    <t>Q2G033</t>
  </si>
  <si>
    <t>gi|470222355</t>
  </si>
  <si>
    <t xml:space="preserve">Glycolytic operon regulator </t>
  </si>
  <si>
    <t>SETDMLK</t>
  </si>
  <si>
    <t>Q2G044</t>
  </si>
  <si>
    <t>gi|470222345</t>
  </si>
  <si>
    <t xml:space="preserve">Prolipoprotein diacylglyceryl transferase </t>
  </si>
  <si>
    <t>AGLHK</t>
  </si>
  <si>
    <t>Q2G2G4</t>
  </si>
  <si>
    <t>gi|470223402</t>
  </si>
  <si>
    <t xml:space="preserve">inositol monophosphatase family protein </t>
  </si>
  <si>
    <t>LVGACGLDSMRVAK</t>
  </si>
  <si>
    <t>Q49W77</t>
  </si>
  <si>
    <t>gi|470222407</t>
  </si>
  <si>
    <t xml:space="preserve">NADH dehydrogenase, FAD-containing subunit, putative </t>
  </si>
  <si>
    <t>MKNLVLLGGGYGNMR</t>
  </si>
  <si>
    <t>gi|404479392</t>
  </si>
  <si>
    <t>DVAHK</t>
  </si>
  <si>
    <t>Q4A127</t>
  </si>
  <si>
    <t>gi|49484939</t>
  </si>
  <si>
    <t xml:space="preserve">type I restriction enzyme methylase </t>
  </si>
  <si>
    <t>EILPFNQDAWMDRK</t>
  </si>
  <si>
    <t>Q4L3G8</t>
  </si>
  <si>
    <t>gi|470222141</t>
  </si>
  <si>
    <t xml:space="preserve">ATP-dependent zinc metalloprotease FtsH </t>
  </si>
  <si>
    <t>ELQKITDAAKK</t>
  </si>
  <si>
    <t>Q4L4M3</t>
  </si>
  <si>
    <t>gi|384861021</t>
  </si>
  <si>
    <t xml:space="preserve">putative DNA primase-phage associated </t>
  </si>
  <si>
    <t>ENTINIYDVDGSILK</t>
  </si>
  <si>
    <t>Q5HI45</t>
  </si>
  <si>
    <t>gi|521211768</t>
  </si>
  <si>
    <t xml:space="preserve">putative oxidoreductase </t>
  </si>
  <si>
    <t>NVGGDMMK</t>
  </si>
  <si>
    <t>Q5HQX3</t>
  </si>
  <si>
    <t>gi|470222341</t>
  </si>
  <si>
    <t xml:space="preserve">HD domain protein </t>
  </si>
  <si>
    <t>MEEVIEMGVHQYFK</t>
  </si>
  <si>
    <t>Q7A3E8</t>
  </si>
  <si>
    <t>gi|470223598</t>
  </si>
  <si>
    <t xml:space="preserve">Putative acetyltransferase SA2342 </t>
  </si>
  <si>
    <t>MLAEKWYDANFDQDLINER</t>
  </si>
  <si>
    <t>Q7A3H8</t>
  </si>
  <si>
    <t>gi|470223199</t>
  </si>
  <si>
    <t xml:space="preserve">nitroreductase family protein </t>
  </si>
  <si>
    <t>EFNIPKSWKLIAQMPFGDIREAAGEK</t>
  </si>
  <si>
    <t>gi|532359844</t>
  </si>
  <si>
    <t xml:space="preserve">GTP cyclohydrolase-2 ; riboflavin biosynthesis protein ; 3,4-dihydroxy-2-butanone-4-phosphate synthase/GTP cyclohydrolase II </t>
  </si>
  <si>
    <t>EKHKLK</t>
  </si>
  <si>
    <t>gi|379795522</t>
  </si>
  <si>
    <t xml:space="preserve">phosphodiesterase </t>
  </si>
  <si>
    <t>TRTLLAEK</t>
  </si>
  <si>
    <t>Q81WP6</t>
  </si>
  <si>
    <t>gi|404478619</t>
  </si>
  <si>
    <t xml:space="preserve">peptidase M16 inactive domain family </t>
  </si>
  <si>
    <t>ETFIKDIQKVSR</t>
  </si>
  <si>
    <t>Q99VC4</t>
  </si>
  <si>
    <t>gi|384549471</t>
  </si>
  <si>
    <t xml:space="preserve">deoxyribonuclease </t>
  </si>
  <si>
    <t>IEFIPDSYAR</t>
  </si>
  <si>
    <t>gi|470223539</t>
  </si>
  <si>
    <t>transporter</t>
  </si>
  <si>
    <t>GSIVNR</t>
  </si>
  <si>
    <t>gi|385780950</t>
  </si>
  <si>
    <t xml:space="preserve">Na(+)/H(+) antiporter subunit A </t>
  </si>
  <si>
    <t>GIIVLALR</t>
  </si>
  <si>
    <t>X5E026</t>
  </si>
  <si>
    <t>gi|386831407</t>
  </si>
  <si>
    <t>SMF family protein</t>
  </si>
  <si>
    <t>GLDPIK</t>
  </si>
  <si>
    <t>X5EHW8</t>
  </si>
  <si>
    <t>gi|470223651</t>
  </si>
  <si>
    <t xml:space="preserve">Anaerobic ribonucleoside-triphosphate reductase </t>
  </si>
  <si>
    <t>LDFEK</t>
  </si>
  <si>
    <t>Y5NLW8</t>
  </si>
  <si>
    <t>gi|384866751</t>
  </si>
  <si>
    <t xml:space="preserve">M20D subfamily peptidase </t>
  </si>
  <si>
    <t>GHDIHMASILATAVK</t>
  </si>
  <si>
    <t>Y5NWU3</t>
  </si>
  <si>
    <t>gi|470223315</t>
  </si>
  <si>
    <t xml:space="preserve">Iron complex transport system substrate-binding protein </t>
  </si>
  <si>
    <t>LYILRSGTMRGLK</t>
  </si>
  <si>
    <t>Fold change</t>
  </si>
  <si>
    <t>A0A181HBL3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</si>
</sst>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Tahoma"/>
      <family val="2"/>
      <charset val="222"/>
      <scheme val="minor"/>
    </font>
    <font>
      <u/>
      <sz val="11"/>
      <color theme="10"/>
      <name val="Tahoma"/>
      <family val="2"/>
      <charset val="22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ck">
        <color rgb="FFF1F1F1"/>
      </left>
      <right style="thick">
        <color rgb="FFF1F1F1"/>
      </right>
      <top style="thick">
        <color rgb="FFF1F1F1"/>
      </top>
      <bottom style="thick">
        <color rgb="FFF1F1F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/>
    <xf numFmtId="0" fontId="1" fillId="4" borderId="0" xfId="1" applyFill="1" applyBorder="1"/>
    <xf numFmtId="0" fontId="0" fillId="4" borderId="0" xfId="0" applyFill="1" applyAlignment="1">
      <alignment horizontal="center"/>
    </xf>
    <xf numFmtId="0" fontId="1" fillId="4" borderId="0" xfId="1" applyFill="1"/>
    <xf numFmtId="0" fontId="1" fillId="4" borderId="0" xfId="1" applyFill="1" applyBorder="1" applyAlignment="1">
      <alignment horizontal="left" vertical="top" wrapText="1"/>
    </xf>
    <xf numFmtId="0" fontId="1" fillId="4" borderId="1" xfId="1" applyFill="1" applyBorder="1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1" applyFill="1"/>
    <xf numFmtId="0" fontId="1" fillId="0" borderId="1" xfId="1" applyFill="1" applyBorder="1"/>
    <xf numFmtId="0" fontId="1" fillId="0" borderId="0" xfId="1" applyFill="1" applyBorder="1"/>
    <xf numFmtId="0" fontId="1" fillId="0" borderId="0" xfId="1" applyFill="1" applyBorder="1" applyAlignment="1">
      <alignment horizontal="left" vertical="top" wrapText="1"/>
    </xf>
    <xf numFmtId="0" fontId="0" fillId="2" borderId="0" xfId="0" applyFill="1"/>
    <xf numFmtId="0" fontId="1" fillId="2" borderId="0" xfId="1" applyFill="1"/>
    <xf numFmtId="0" fontId="1" fillId="2" borderId="0" xfId="1" applyFill="1" applyBorder="1"/>
    <xf numFmtId="0" fontId="1" fillId="2" borderId="1" xfId="1" applyFill="1" applyBorder="1"/>
    <xf numFmtId="0" fontId="1" fillId="2" borderId="0" xfId="1" applyFill="1" applyBorder="1" applyAlignment="1">
      <alignment horizontal="left" vertical="top" wrapText="1"/>
    </xf>
    <xf numFmtId="0" fontId="0" fillId="3" borderId="0" xfId="0" applyFill="1"/>
    <xf numFmtId="0" fontId="1" fillId="3" borderId="0" xfId="1" applyFill="1"/>
    <xf numFmtId="0" fontId="1" fillId="3" borderId="0" xfId="1" applyFill="1" applyBorder="1"/>
    <xf numFmtId="0" fontId="1" fillId="3" borderId="0" xfId="1" applyFill="1" applyBorder="1" applyAlignment="1">
      <alignment horizontal="left" vertical="top" wrapText="1"/>
    </xf>
    <xf numFmtId="0" fontId="1" fillId="3" borderId="1" xfId="1" applyFill="1" applyBorder="1"/>
    <xf numFmtId="0" fontId="1" fillId="0" borderId="0" xfId="1"/>
    <xf numFmtId="11" fontId="0" fillId="4" borderId="0" xfId="0" applyNumberFormat="1" applyFill="1"/>
    <xf numFmtId="11" fontId="0" fillId="0" borderId="0" xfId="0" applyNumberFormat="1" applyFill="1"/>
    <xf numFmtId="11" fontId="0" fillId="3" borderId="0" xfId="0" applyNumberForma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uniprot.org/uniprot/I7JH36" TargetMode="External"/><Relationship Id="rId671" Type="http://schemas.openxmlformats.org/officeDocument/2006/relationships/hyperlink" Target="http://www.uniprot.org/uniprot/A0A0H3JSX0" TargetMode="External"/><Relationship Id="rId769" Type="http://schemas.openxmlformats.org/officeDocument/2006/relationships/hyperlink" Target="http://www.uniprot.org/uniprot/Q5HCL9" TargetMode="External"/><Relationship Id="rId21" Type="http://schemas.openxmlformats.org/officeDocument/2006/relationships/hyperlink" Target="http://www.uniprot.org/uniprot/P99138" TargetMode="External"/><Relationship Id="rId324" Type="http://schemas.openxmlformats.org/officeDocument/2006/relationships/hyperlink" Target="http://www.uniprot.org/uniprot/Q7DJC4" TargetMode="External"/><Relationship Id="rId531" Type="http://schemas.openxmlformats.org/officeDocument/2006/relationships/hyperlink" Target="http://www.uniprot.org/uniprot/Q5HH69" TargetMode="External"/><Relationship Id="rId629" Type="http://schemas.openxmlformats.org/officeDocument/2006/relationships/hyperlink" Target="http://www.uniprot.org/uniprot/Q2G2G4" TargetMode="External"/><Relationship Id="rId170" Type="http://schemas.openxmlformats.org/officeDocument/2006/relationships/hyperlink" Target="http://www.uniprot.org/uniprot/A0A0E1AHI0" TargetMode="External"/><Relationship Id="rId268" Type="http://schemas.openxmlformats.org/officeDocument/2006/relationships/hyperlink" Target="http://www.uniprot.org/uniprot/Q7A615" TargetMode="External"/><Relationship Id="rId475" Type="http://schemas.openxmlformats.org/officeDocument/2006/relationships/hyperlink" Target="http://www.uniprot.org/uniprot/A0A095WDT9" TargetMode="External"/><Relationship Id="rId682" Type="http://schemas.openxmlformats.org/officeDocument/2006/relationships/hyperlink" Target="http://www.uniprot.org/uniprot/Q14U76" TargetMode="External"/><Relationship Id="rId32" Type="http://schemas.openxmlformats.org/officeDocument/2006/relationships/hyperlink" Target="http://www.uniprot.org/uniprot/P38507" TargetMode="External"/><Relationship Id="rId128" Type="http://schemas.openxmlformats.org/officeDocument/2006/relationships/hyperlink" Target="http://www.uniprot.org/uniprot/A0A0E7QVF1" TargetMode="External"/><Relationship Id="rId335" Type="http://schemas.openxmlformats.org/officeDocument/2006/relationships/hyperlink" Target="http://www.uniprot.org/uniprot/A0A0D6GK19" TargetMode="External"/><Relationship Id="rId542" Type="http://schemas.openxmlformats.org/officeDocument/2006/relationships/hyperlink" Target="http://www.uniprot.org/uniprot/A7X5B4" TargetMode="External"/><Relationship Id="rId181" Type="http://schemas.openxmlformats.org/officeDocument/2006/relationships/hyperlink" Target="http://www.uniprot.org/uniprot/Q2FXC5" TargetMode="External"/><Relationship Id="rId402" Type="http://schemas.openxmlformats.org/officeDocument/2006/relationships/hyperlink" Target="http://www.uniprot.org/uniprot/A0A0H3JPC2" TargetMode="External"/><Relationship Id="rId279" Type="http://schemas.openxmlformats.org/officeDocument/2006/relationships/hyperlink" Target="http://www.uniprot.org/uniprot/A0A0D6HH31" TargetMode="External"/><Relationship Id="rId486" Type="http://schemas.openxmlformats.org/officeDocument/2006/relationships/hyperlink" Target="http://www.uniprot.org/uniprot/P77196" TargetMode="External"/><Relationship Id="rId693" Type="http://schemas.openxmlformats.org/officeDocument/2006/relationships/hyperlink" Target="http://www.uniprot.org/uniprot/A0A0D3Q7K8" TargetMode="External"/><Relationship Id="rId707" Type="http://schemas.openxmlformats.org/officeDocument/2006/relationships/hyperlink" Target="http://www.uniprot.org/uniprot/A0A0D6HTM5" TargetMode="External"/><Relationship Id="rId43" Type="http://schemas.openxmlformats.org/officeDocument/2006/relationships/hyperlink" Target="http://www.uniprot.org/uniprot/Q2FVE7" TargetMode="External"/><Relationship Id="rId139" Type="http://schemas.openxmlformats.org/officeDocument/2006/relationships/hyperlink" Target="http://www.uniprot.org/uniprot/A0A0B7LTM2" TargetMode="External"/><Relationship Id="rId346" Type="http://schemas.openxmlformats.org/officeDocument/2006/relationships/hyperlink" Target="http://www.uniprot.org/uniprot/E6MXE2" TargetMode="External"/><Relationship Id="rId553" Type="http://schemas.openxmlformats.org/officeDocument/2006/relationships/hyperlink" Target="http://www.uniprot.org/uniprot/A3DKV4" TargetMode="External"/><Relationship Id="rId760" Type="http://schemas.openxmlformats.org/officeDocument/2006/relationships/hyperlink" Target="http://www.uniprot.org/uniprot/E8SJL4" TargetMode="External"/><Relationship Id="rId192" Type="http://schemas.openxmlformats.org/officeDocument/2006/relationships/hyperlink" Target="http://www.uniprot.org/uniprot/B9WPS0" TargetMode="External"/><Relationship Id="rId206" Type="http://schemas.openxmlformats.org/officeDocument/2006/relationships/hyperlink" Target="http://www.uniprot.org/uniprot/A0A0H2VEW9" TargetMode="External"/><Relationship Id="rId413" Type="http://schemas.openxmlformats.org/officeDocument/2006/relationships/hyperlink" Target="http://www.uniprot.org/uniprot/W8TNQ9" TargetMode="External"/><Relationship Id="rId497" Type="http://schemas.openxmlformats.org/officeDocument/2006/relationships/hyperlink" Target="http://www.uniprot.org/uniprot/Q8NYF2" TargetMode="External"/><Relationship Id="rId620" Type="http://schemas.openxmlformats.org/officeDocument/2006/relationships/hyperlink" Target="http://www.uniprot.org/uniprot/A0A060AEW6" TargetMode="External"/><Relationship Id="rId718" Type="http://schemas.openxmlformats.org/officeDocument/2006/relationships/hyperlink" Target="http://www.uniprot.org/uniprot/A0A0D3Q3W2" TargetMode="External"/><Relationship Id="rId357" Type="http://schemas.openxmlformats.org/officeDocument/2006/relationships/hyperlink" Target="http://www.uniprot.org/uniprot/A0A0E8GCL7" TargetMode="External"/><Relationship Id="rId54" Type="http://schemas.openxmlformats.org/officeDocument/2006/relationships/hyperlink" Target="http://www.uniprot.org/uniprot/Q9ZAH5" TargetMode="External"/><Relationship Id="rId217" Type="http://schemas.openxmlformats.org/officeDocument/2006/relationships/hyperlink" Target="http://www.uniprot.org/uniprot/Q9S525" TargetMode="External"/><Relationship Id="rId564" Type="http://schemas.openxmlformats.org/officeDocument/2006/relationships/hyperlink" Target="http://www.uniprot.org/uniprot/Q4L4M3" TargetMode="External"/><Relationship Id="rId771" Type="http://schemas.openxmlformats.org/officeDocument/2006/relationships/hyperlink" Target="http://www.uniprot.org/uniprot/A0A0D6GFT0" TargetMode="External"/><Relationship Id="rId424" Type="http://schemas.openxmlformats.org/officeDocument/2006/relationships/hyperlink" Target="http://www.uniprot.org/uniprot/O86489" TargetMode="External"/><Relationship Id="rId631" Type="http://schemas.openxmlformats.org/officeDocument/2006/relationships/hyperlink" Target="http://www.uniprot.org/uniprot/A0A0H3JZZ3" TargetMode="External"/><Relationship Id="rId729" Type="http://schemas.openxmlformats.org/officeDocument/2006/relationships/hyperlink" Target="http://www.uniprot.org/uniprot/D2J631" TargetMode="External"/><Relationship Id="rId270" Type="http://schemas.openxmlformats.org/officeDocument/2006/relationships/hyperlink" Target="http://www.uniprot.org/uniprot/Q4L750" TargetMode="External"/><Relationship Id="rId65" Type="http://schemas.openxmlformats.org/officeDocument/2006/relationships/hyperlink" Target="http://www.uniprot.org/uniprot/P22874" TargetMode="External"/><Relationship Id="rId130" Type="http://schemas.openxmlformats.org/officeDocument/2006/relationships/hyperlink" Target="http://www.uniprot.org/uniprot/A0A0H3JU51" TargetMode="External"/><Relationship Id="rId368" Type="http://schemas.openxmlformats.org/officeDocument/2006/relationships/hyperlink" Target="http://www.uniprot.org/uniprot/D3VEJ8" TargetMode="External"/><Relationship Id="rId575" Type="http://schemas.openxmlformats.org/officeDocument/2006/relationships/hyperlink" Target="http://www.uniprot.org/uniprot/A0A0H2XHB7" TargetMode="External"/><Relationship Id="rId228" Type="http://schemas.openxmlformats.org/officeDocument/2006/relationships/hyperlink" Target="http://www.uniprot.org/uniprot/A0A0E7RMK1" TargetMode="External"/><Relationship Id="rId435" Type="http://schemas.openxmlformats.org/officeDocument/2006/relationships/hyperlink" Target="http://www.uniprot.org/uniprot/Q9ZAH8" TargetMode="External"/><Relationship Id="rId642" Type="http://schemas.openxmlformats.org/officeDocument/2006/relationships/hyperlink" Target="http://www.uniprot.org/uniprot/Q2FXR4" TargetMode="External"/><Relationship Id="rId281" Type="http://schemas.openxmlformats.org/officeDocument/2006/relationships/hyperlink" Target="http://www.uniprot.org/uniprot/Q5HIE3" TargetMode="External"/><Relationship Id="rId502" Type="http://schemas.openxmlformats.org/officeDocument/2006/relationships/hyperlink" Target="http://www.uniprot.org/uniprot/Q2FWY7" TargetMode="External"/><Relationship Id="rId76" Type="http://schemas.openxmlformats.org/officeDocument/2006/relationships/hyperlink" Target="http://www.uniprot.org/uniprot/T1Y8P5" TargetMode="External"/><Relationship Id="rId141" Type="http://schemas.openxmlformats.org/officeDocument/2006/relationships/hyperlink" Target="http://www.uniprot.org/uniprot/Q7A5C0" TargetMode="External"/><Relationship Id="rId379" Type="http://schemas.openxmlformats.org/officeDocument/2006/relationships/hyperlink" Target="http://www.uniprot.org/uniprot/A0A0D3Q4I0" TargetMode="External"/><Relationship Id="rId586" Type="http://schemas.openxmlformats.org/officeDocument/2006/relationships/hyperlink" Target="http://www.uniprot.org/uniprot/A6TYS8" TargetMode="External"/><Relationship Id="rId7" Type="http://schemas.openxmlformats.org/officeDocument/2006/relationships/hyperlink" Target="http://www.uniprot.org/uniprot/G7ZQK9" TargetMode="External"/><Relationship Id="rId239" Type="http://schemas.openxmlformats.org/officeDocument/2006/relationships/hyperlink" Target="http://www.uniprot.org/uniprot/A0A0D5V324" TargetMode="External"/><Relationship Id="rId446" Type="http://schemas.openxmlformats.org/officeDocument/2006/relationships/hyperlink" Target="http://www.uniprot.org/uniprot/P03065" TargetMode="External"/><Relationship Id="rId653" Type="http://schemas.openxmlformats.org/officeDocument/2006/relationships/hyperlink" Target="http://www.uniprot.org/uniprot/A0A077UR48" TargetMode="External"/><Relationship Id="rId292" Type="http://schemas.openxmlformats.org/officeDocument/2006/relationships/hyperlink" Target="http://www.uniprot.org/uniprot/W8TU69" TargetMode="External"/><Relationship Id="rId306" Type="http://schemas.openxmlformats.org/officeDocument/2006/relationships/hyperlink" Target="http://www.uniprot.org/uniprot/O87360" TargetMode="External"/><Relationship Id="rId87" Type="http://schemas.openxmlformats.org/officeDocument/2006/relationships/hyperlink" Target="http://www.uniprot.org/uniprot/A0A077VIF4" TargetMode="External"/><Relationship Id="rId513" Type="http://schemas.openxmlformats.org/officeDocument/2006/relationships/hyperlink" Target="http://www.uniprot.org/uniprot/P99125" TargetMode="External"/><Relationship Id="rId597" Type="http://schemas.openxmlformats.org/officeDocument/2006/relationships/hyperlink" Target="http://www.uniprot.org/uniprot/A0A0D6HUN3" TargetMode="External"/><Relationship Id="rId720" Type="http://schemas.openxmlformats.org/officeDocument/2006/relationships/hyperlink" Target="http://www.uniprot.org/uniprot/P99112" TargetMode="External"/><Relationship Id="rId152" Type="http://schemas.openxmlformats.org/officeDocument/2006/relationships/hyperlink" Target="http://www.uniprot.org/uniprot/A0A0E7WDV8" TargetMode="External"/><Relationship Id="rId457" Type="http://schemas.openxmlformats.org/officeDocument/2006/relationships/hyperlink" Target="http://www.uniprot.org/uniprot/Q05603" TargetMode="External"/><Relationship Id="rId664" Type="http://schemas.openxmlformats.org/officeDocument/2006/relationships/hyperlink" Target="http://www.uniprot.org/uniprot/Q2FY48" TargetMode="External"/><Relationship Id="rId14" Type="http://schemas.openxmlformats.org/officeDocument/2006/relationships/hyperlink" Target="http://www.uniprot.org/uniprot/W8TU72" TargetMode="External"/><Relationship Id="rId317" Type="http://schemas.openxmlformats.org/officeDocument/2006/relationships/hyperlink" Target="http://www.uniprot.org/uniprot/P0C1S7" TargetMode="External"/><Relationship Id="rId524" Type="http://schemas.openxmlformats.org/officeDocument/2006/relationships/hyperlink" Target="http://www.uniprot.org/uniprot/Q2YWK0" TargetMode="External"/><Relationship Id="rId731" Type="http://schemas.openxmlformats.org/officeDocument/2006/relationships/hyperlink" Target="http://www.uniprot.org/uniprot/R4IFK0" TargetMode="External"/><Relationship Id="rId98" Type="http://schemas.openxmlformats.org/officeDocument/2006/relationships/hyperlink" Target="http://www.uniprot.org/uniprot/A0A077VAK6" TargetMode="External"/><Relationship Id="rId163" Type="http://schemas.openxmlformats.org/officeDocument/2006/relationships/hyperlink" Target="http://www.uniprot.org/uniprot/A0A0H3JMF3" TargetMode="External"/><Relationship Id="rId370" Type="http://schemas.openxmlformats.org/officeDocument/2006/relationships/hyperlink" Target="http://www.uniprot.org/uniprot/G5JI18" TargetMode="External"/><Relationship Id="rId230" Type="http://schemas.openxmlformats.org/officeDocument/2006/relationships/hyperlink" Target="http://www.uniprot.org/uniprot/Q8Z418" TargetMode="External"/><Relationship Id="rId468" Type="http://schemas.openxmlformats.org/officeDocument/2006/relationships/hyperlink" Target="http://www.uniprot.org/uniprot/A7X2I0" TargetMode="External"/><Relationship Id="rId675" Type="http://schemas.openxmlformats.org/officeDocument/2006/relationships/hyperlink" Target="http://www.uniprot.org/uniprot/Q5HP58" TargetMode="External"/><Relationship Id="rId25" Type="http://schemas.openxmlformats.org/officeDocument/2006/relationships/hyperlink" Target="http://www.uniprot.org/uniprot/A0A078MB59" TargetMode="External"/><Relationship Id="rId328" Type="http://schemas.openxmlformats.org/officeDocument/2006/relationships/hyperlink" Target="http://www.uniprot.org/uniprot/P0A006" TargetMode="External"/><Relationship Id="rId535" Type="http://schemas.openxmlformats.org/officeDocument/2006/relationships/hyperlink" Target="http://www.uniprot.org/uniprot/S4SUN2" TargetMode="External"/><Relationship Id="rId742" Type="http://schemas.openxmlformats.org/officeDocument/2006/relationships/hyperlink" Target="http://www.uniprot.org/uniprot/A0A0H2XDV5" TargetMode="External"/><Relationship Id="rId174" Type="http://schemas.openxmlformats.org/officeDocument/2006/relationships/hyperlink" Target="http://www.uniprot.org/uniprot/I7IKB1" TargetMode="External"/><Relationship Id="rId381" Type="http://schemas.openxmlformats.org/officeDocument/2006/relationships/hyperlink" Target="http://www.uniprot.org/uniprot/G7ZM15" TargetMode="External"/><Relationship Id="rId602" Type="http://schemas.openxmlformats.org/officeDocument/2006/relationships/hyperlink" Target="http://www.uniprot.org/uniprot/A3DKS1" TargetMode="External"/><Relationship Id="rId241" Type="http://schemas.openxmlformats.org/officeDocument/2006/relationships/hyperlink" Target="http://www.uniprot.org/uniprot/X5EJU1" TargetMode="External"/><Relationship Id="rId479" Type="http://schemas.openxmlformats.org/officeDocument/2006/relationships/hyperlink" Target="http://www.uniprot.org/uniprot/A0A062SYS0" TargetMode="External"/><Relationship Id="rId686" Type="http://schemas.openxmlformats.org/officeDocument/2006/relationships/hyperlink" Target="http://www.uniprot.org/uniprot/Q6GIL6" TargetMode="External"/><Relationship Id="rId36" Type="http://schemas.openxmlformats.org/officeDocument/2006/relationships/hyperlink" Target="http://www.uniprot.org/uniprot/W8UWJ4" TargetMode="External"/><Relationship Id="rId339" Type="http://schemas.openxmlformats.org/officeDocument/2006/relationships/hyperlink" Target="http://www.uniprot.org/uniprot/Q9ZIM7" TargetMode="External"/><Relationship Id="rId546" Type="http://schemas.openxmlformats.org/officeDocument/2006/relationships/hyperlink" Target="http://www.uniprot.org/uniprot/A0A0D6GYR3" TargetMode="External"/><Relationship Id="rId753" Type="http://schemas.openxmlformats.org/officeDocument/2006/relationships/hyperlink" Target="http://www.uniprot.org/uniprot/X5DW21" TargetMode="External"/><Relationship Id="rId101" Type="http://schemas.openxmlformats.org/officeDocument/2006/relationships/hyperlink" Target="http://www.uniprot.org/uniprot/P14506" TargetMode="External"/><Relationship Id="rId185" Type="http://schemas.openxmlformats.org/officeDocument/2006/relationships/hyperlink" Target="http://www.uniprot.org/uniprot/B0SKN5" TargetMode="External"/><Relationship Id="rId406" Type="http://schemas.openxmlformats.org/officeDocument/2006/relationships/hyperlink" Target="http://www.uniprot.org/uniprot/A0A0D3Q756" TargetMode="External"/><Relationship Id="rId392" Type="http://schemas.openxmlformats.org/officeDocument/2006/relationships/hyperlink" Target="http://www.uniprot.org/uniprot/W8UB14" TargetMode="External"/><Relationship Id="rId613" Type="http://schemas.openxmlformats.org/officeDocument/2006/relationships/hyperlink" Target="http://www.uniprot.org/uniprot/A0A0D6GRF7" TargetMode="External"/><Relationship Id="rId697" Type="http://schemas.openxmlformats.org/officeDocument/2006/relationships/hyperlink" Target="http://www.uniprot.org/uniprot/P65895" TargetMode="External"/><Relationship Id="rId252" Type="http://schemas.openxmlformats.org/officeDocument/2006/relationships/hyperlink" Target="http://www.uniprot.org/uniprot/Q2FVZ4" TargetMode="External"/><Relationship Id="rId47" Type="http://schemas.openxmlformats.org/officeDocument/2006/relationships/hyperlink" Target="http://www.uniprot.org/uniprot/P63619" TargetMode="External"/><Relationship Id="rId112" Type="http://schemas.openxmlformats.org/officeDocument/2006/relationships/hyperlink" Target="http://www.uniprot.org/uniprot/Q2YYM2" TargetMode="External"/><Relationship Id="rId557" Type="http://schemas.openxmlformats.org/officeDocument/2006/relationships/hyperlink" Target="http://www.uniprot.org/uniprot/A0NWW4" TargetMode="External"/><Relationship Id="rId764" Type="http://schemas.openxmlformats.org/officeDocument/2006/relationships/hyperlink" Target="http://www.uniprot.org/uniprot/A0A077VCC9" TargetMode="External"/><Relationship Id="rId196" Type="http://schemas.openxmlformats.org/officeDocument/2006/relationships/hyperlink" Target="http://www.uniprot.org/uniprot/A7X357" TargetMode="External"/><Relationship Id="rId417" Type="http://schemas.openxmlformats.org/officeDocument/2006/relationships/hyperlink" Target="http://www.uniprot.org/uniprot/P0A0L2" TargetMode="External"/><Relationship Id="rId624" Type="http://schemas.openxmlformats.org/officeDocument/2006/relationships/hyperlink" Target="http://www.uniprot.org/uniprot/D4FN32" TargetMode="External"/><Relationship Id="rId263" Type="http://schemas.openxmlformats.org/officeDocument/2006/relationships/hyperlink" Target="http://www.uniprot.org/uniprot/A7X2D9" TargetMode="External"/><Relationship Id="rId470" Type="http://schemas.openxmlformats.org/officeDocument/2006/relationships/hyperlink" Target="http://www.uniprot.org/uniprot/Q5HJD7" TargetMode="External"/><Relationship Id="rId58" Type="http://schemas.openxmlformats.org/officeDocument/2006/relationships/hyperlink" Target="http://www.uniprot.org/uniprot/A0A0D6HLZ1" TargetMode="External"/><Relationship Id="rId123" Type="http://schemas.openxmlformats.org/officeDocument/2006/relationships/hyperlink" Target="http://www.uniprot.org/uniprot/Q2YXW4" TargetMode="External"/><Relationship Id="rId330" Type="http://schemas.openxmlformats.org/officeDocument/2006/relationships/hyperlink" Target="http://www.uniprot.org/uniprot/A7X1Q1" TargetMode="External"/><Relationship Id="rId568" Type="http://schemas.openxmlformats.org/officeDocument/2006/relationships/hyperlink" Target="http://www.uniprot.org/uniprot/A0A069G0H9" TargetMode="External"/><Relationship Id="rId775" Type="http://schemas.openxmlformats.org/officeDocument/2006/relationships/hyperlink" Target="http://www.uniprot.org/uniprot/W8UAV7" TargetMode="External"/><Relationship Id="rId428" Type="http://schemas.openxmlformats.org/officeDocument/2006/relationships/hyperlink" Target="http://www.uniprot.org/uniprot/Q9ZGP0" TargetMode="External"/><Relationship Id="rId635" Type="http://schemas.openxmlformats.org/officeDocument/2006/relationships/hyperlink" Target="http://www.uniprot.org/uniprot/P0C1S6" TargetMode="External"/><Relationship Id="rId274" Type="http://schemas.openxmlformats.org/officeDocument/2006/relationships/hyperlink" Target="http://www.uniprot.org/uniprot/E8SJ84" TargetMode="External"/><Relationship Id="rId481" Type="http://schemas.openxmlformats.org/officeDocument/2006/relationships/hyperlink" Target="http://www.uniprot.org/uniprot/Q6GEL6" TargetMode="External"/><Relationship Id="rId702" Type="http://schemas.openxmlformats.org/officeDocument/2006/relationships/hyperlink" Target="http://www.uniprot.org/uniprot/A0A0D3Q4F9" TargetMode="External"/><Relationship Id="rId69" Type="http://schemas.openxmlformats.org/officeDocument/2006/relationships/hyperlink" Target="http://www.uniprot.org/uniprot/P67011" TargetMode="External"/><Relationship Id="rId134" Type="http://schemas.openxmlformats.org/officeDocument/2006/relationships/hyperlink" Target="http://www.uniprot.org/uniprot/Q2G2U9" TargetMode="External"/><Relationship Id="rId579" Type="http://schemas.openxmlformats.org/officeDocument/2006/relationships/hyperlink" Target="http://www.uniprot.org/uniprot/Q2YYG3" TargetMode="External"/><Relationship Id="rId341" Type="http://schemas.openxmlformats.org/officeDocument/2006/relationships/hyperlink" Target="http://www.uniprot.org/uniprot/Q5HFJ7" TargetMode="External"/><Relationship Id="rId439" Type="http://schemas.openxmlformats.org/officeDocument/2006/relationships/hyperlink" Target="http://www.uniprot.org/uniprot/X5E5D2" TargetMode="External"/><Relationship Id="rId646" Type="http://schemas.openxmlformats.org/officeDocument/2006/relationships/hyperlink" Target="http://www.uniprot.org/uniprot/W8TRF0" TargetMode="External"/><Relationship Id="rId201" Type="http://schemas.openxmlformats.org/officeDocument/2006/relationships/hyperlink" Target="http://www.uniprot.org/uniprot/A0A0E8I9H0" TargetMode="External"/><Relationship Id="rId285" Type="http://schemas.openxmlformats.org/officeDocument/2006/relationships/hyperlink" Target="http://www.uniprot.org/uniprot/E8SGT7" TargetMode="External"/><Relationship Id="rId506" Type="http://schemas.openxmlformats.org/officeDocument/2006/relationships/hyperlink" Target="http://www.uniprot.org/uniprot/A0A0H2XIP1" TargetMode="External"/><Relationship Id="rId492" Type="http://schemas.openxmlformats.org/officeDocument/2006/relationships/hyperlink" Target="http://www.uniprot.org/uniprot/A0A0H3JRF1" TargetMode="External"/><Relationship Id="rId713" Type="http://schemas.openxmlformats.org/officeDocument/2006/relationships/hyperlink" Target="http://www.uniprot.org/uniprot/Q81XG0" TargetMode="External"/><Relationship Id="rId145" Type="http://schemas.openxmlformats.org/officeDocument/2006/relationships/hyperlink" Target="http://www.uniprot.org/uniprot/Q8NUM4" TargetMode="External"/><Relationship Id="rId352" Type="http://schemas.openxmlformats.org/officeDocument/2006/relationships/hyperlink" Target="http://www.uniprot.org/uniprot/E5CJU5" TargetMode="External"/><Relationship Id="rId212" Type="http://schemas.openxmlformats.org/officeDocument/2006/relationships/hyperlink" Target="http://www.uniprot.org/uniprot/A0A0H3K1H4" TargetMode="External"/><Relationship Id="rId657" Type="http://schemas.openxmlformats.org/officeDocument/2006/relationships/hyperlink" Target="http://www.uniprot.org/uniprot/A0A077VE82" TargetMode="External"/><Relationship Id="rId296" Type="http://schemas.openxmlformats.org/officeDocument/2006/relationships/hyperlink" Target="http://www.uniprot.org/uniprot/P81177" TargetMode="External"/><Relationship Id="rId517" Type="http://schemas.openxmlformats.org/officeDocument/2006/relationships/hyperlink" Target="http://www.uniprot.org/uniprot/Q2FVT1" TargetMode="External"/><Relationship Id="rId724" Type="http://schemas.openxmlformats.org/officeDocument/2006/relationships/hyperlink" Target="http://www.uniprot.org/uniprot/A7X1U3" TargetMode="External"/><Relationship Id="rId60" Type="http://schemas.openxmlformats.org/officeDocument/2006/relationships/hyperlink" Target="http://www.uniprot.org/uniprot/A0A0D6GLN9" TargetMode="External"/><Relationship Id="rId156" Type="http://schemas.openxmlformats.org/officeDocument/2006/relationships/hyperlink" Target="http://www.uniprot.org/uniprot/Q5HK88" TargetMode="External"/><Relationship Id="rId363" Type="http://schemas.openxmlformats.org/officeDocument/2006/relationships/hyperlink" Target="http://www.uniprot.org/uniprot/Q931G1" TargetMode="External"/><Relationship Id="rId570" Type="http://schemas.openxmlformats.org/officeDocument/2006/relationships/hyperlink" Target="http://www.uniprot.org/uniprot/Q9ZNG6" TargetMode="External"/><Relationship Id="rId223" Type="http://schemas.openxmlformats.org/officeDocument/2006/relationships/hyperlink" Target="http://www.uniprot.org/uniprot/A0A0E1X9J1" TargetMode="External"/><Relationship Id="rId430" Type="http://schemas.openxmlformats.org/officeDocument/2006/relationships/hyperlink" Target="http://www.uniprot.org/uniprot/A0A0D6GI13" TargetMode="External"/><Relationship Id="rId668" Type="http://schemas.openxmlformats.org/officeDocument/2006/relationships/hyperlink" Target="http://www.uniprot.org/uniprot/A6U2Z9" TargetMode="External"/><Relationship Id="rId18" Type="http://schemas.openxmlformats.org/officeDocument/2006/relationships/hyperlink" Target="http://www.uniprot.org/uniprot/A0A0D3Q3T3" TargetMode="External"/><Relationship Id="rId528" Type="http://schemas.openxmlformats.org/officeDocument/2006/relationships/hyperlink" Target="http://www.uniprot.org/uniprot/A0A0E8GJ18" TargetMode="External"/><Relationship Id="rId735" Type="http://schemas.openxmlformats.org/officeDocument/2006/relationships/hyperlink" Target="http://www.uniprot.org/uniprot/A0A0D6HRP7" TargetMode="External"/><Relationship Id="rId167" Type="http://schemas.openxmlformats.org/officeDocument/2006/relationships/hyperlink" Target="http://www.uniprot.org/uniprot/P0A0K8" TargetMode="External"/><Relationship Id="rId374" Type="http://schemas.openxmlformats.org/officeDocument/2006/relationships/hyperlink" Target="http://www.uniprot.org/uniprot/L5L8T2" TargetMode="External"/><Relationship Id="rId581" Type="http://schemas.openxmlformats.org/officeDocument/2006/relationships/hyperlink" Target="http://www.uniprot.org/uniprot/W8TQF4" TargetMode="External"/><Relationship Id="rId71" Type="http://schemas.openxmlformats.org/officeDocument/2006/relationships/hyperlink" Target="http://www.uniprot.org/uniprot/A8Z345" TargetMode="External"/><Relationship Id="rId234" Type="http://schemas.openxmlformats.org/officeDocument/2006/relationships/hyperlink" Target="http://www.uniprot.org/uniprot/Q2G1Q0" TargetMode="External"/><Relationship Id="rId679" Type="http://schemas.openxmlformats.org/officeDocument/2006/relationships/hyperlink" Target="http://www.uniprot.org/uniprot/P99140" TargetMode="External"/><Relationship Id="rId2" Type="http://schemas.openxmlformats.org/officeDocument/2006/relationships/hyperlink" Target="http://www.uniprot.org/uniprot/Q9L4Q0" TargetMode="External"/><Relationship Id="rId29" Type="http://schemas.openxmlformats.org/officeDocument/2006/relationships/hyperlink" Target="http://www.uniprot.org/uniprot/A0A077VVA2" TargetMode="External"/><Relationship Id="rId441" Type="http://schemas.openxmlformats.org/officeDocument/2006/relationships/hyperlink" Target="http://www.uniprot.org/uniprot/Q2FXY4" TargetMode="External"/><Relationship Id="rId539" Type="http://schemas.openxmlformats.org/officeDocument/2006/relationships/hyperlink" Target="http://www.uniprot.org/uniprot/Q53654" TargetMode="External"/><Relationship Id="rId746" Type="http://schemas.openxmlformats.org/officeDocument/2006/relationships/hyperlink" Target="http://www.uniprot.org/uniprot/A0A060AFC9" TargetMode="External"/><Relationship Id="rId178" Type="http://schemas.openxmlformats.org/officeDocument/2006/relationships/hyperlink" Target="http://www.uniprot.org/uniprot/A0A0E1AEF6" TargetMode="External"/><Relationship Id="rId301" Type="http://schemas.openxmlformats.org/officeDocument/2006/relationships/hyperlink" Target="http://www.uniprot.org/uniprot/C2MZR2" TargetMode="External"/><Relationship Id="rId82" Type="http://schemas.openxmlformats.org/officeDocument/2006/relationships/hyperlink" Target="http://www.uniprot.org/uniprot/P65806" TargetMode="External"/><Relationship Id="rId385" Type="http://schemas.openxmlformats.org/officeDocument/2006/relationships/hyperlink" Target="http://www.uniprot.org/uniprot/U5U762" TargetMode="External"/><Relationship Id="rId592" Type="http://schemas.openxmlformats.org/officeDocument/2006/relationships/hyperlink" Target="http://www.uniprot.org/uniprot/Q2G2M6" TargetMode="External"/><Relationship Id="rId606" Type="http://schemas.openxmlformats.org/officeDocument/2006/relationships/hyperlink" Target="http://www.uniprot.org/uniprot/Q81WP6" TargetMode="External"/><Relationship Id="rId245" Type="http://schemas.openxmlformats.org/officeDocument/2006/relationships/hyperlink" Target="http://www.uniprot.org/uniprot/Q49V94" TargetMode="External"/><Relationship Id="rId452" Type="http://schemas.openxmlformats.org/officeDocument/2006/relationships/hyperlink" Target="http://www.uniprot.org/uniprot/A0A0H3JXN0" TargetMode="External"/><Relationship Id="rId105" Type="http://schemas.openxmlformats.org/officeDocument/2006/relationships/hyperlink" Target="http://www.uniprot.org/uniprot/G7ZNY2" TargetMode="External"/><Relationship Id="rId312" Type="http://schemas.openxmlformats.org/officeDocument/2006/relationships/hyperlink" Target="http://www.uniprot.org/uniprot/Q53590" TargetMode="External"/><Relationship Id="rId757" Type="http://schemas.openxmlformats.org/officeDocument/2006/relationships/hyperlink" Target="http://www.uniprot.org/uniprot/E7DYN4" TargetMode="External"/><Relationship Id="rId93" Type="http://schemas.openxmlformats.org/officeDocument/2006/relationships/hyperlink" Target="http://www.uniprot.org/uniprot/I7GY15" TargetMode="External"/><Relationship Id="rId189" Type="http://schemas.openxmlformats.org/officeDocument/2006/relationships/hyperlink" Target="http://www.uniprot.org/uniprot/A0A0E8GJB9" TargetMode="External"/><Relationship Id="rId396" Type="http://schemas.openxmlformats.org/officeDocument/2006/relationships/hyperlink" Target="http://www.uniprot.org/uniprot/G7ZRE2" TargetMode="External"/><Relationship Id="rId617" Type="http://schemas.openxmlformats.org/officeDocument/2006/relationships/hyperlink" Target="http://www.uniprot.org/uniprot/Q6GBR2" TargetMode="External"/><Relationship Id="rId256" Type="http://schemas.openxmlformats.org/officeDocument/2006/relationships/hyperlink" Target="http://www.uniprot.org/uniprot/A7X4R6" TargetMode="External"/><Relationship Id="rId463" Type="http://schemas.openxmlformats.org/officeDocument/2006/relationships/hyperlink" Target="http://www.uniprot.org/uniprot/I7HD06" TargetMode="External"/><Relationship Id="rId670" Type="http://schemas.openxmlformats.org/officeDocument/2006/relationships/hyperlink" Target="http://www.uniprot.org/uniprot/A0A0E1AK60" TargetMode="External"/><Relationship Id="rId116" Type="http://schemas.openxmlformats.org/officeDocument/2006/relationships/hyperlink" Target="http://www.uniprot.org/uniprot/A7X3G5" TargetMode="External"/><Relationship Id="rId323" Type="http://schemas.openxmlformats.org/officeDocument/2006/relationships/hyperlink" Target="http://www.uniprot.org/uniprot/Q9S446" TargetMode="External"/><Relationship Id="rId530" Type="http://schemas.openxmlformats.org/officeDocument/2006/relationships/hyperlink" Target="http://www.uniprot.org/uniprot/A7X396" TargetMode="External"/><Relationship Id="rId768" Type="http://schemas.openxmlformats.org/officeDocument/2006/relationships/hyperlink" Target="http://www.uniprot.org/uniprot/Q7A511" TargetMode="External"/><Relationship Id="rId20" Type="http://schemas.openxmlformats.org/officeDocument/2006/relationships/hyperlink" Target="http://www.uniprot.org/uniprot/Q2FX22" TargetMode="External"/><Relationship Id="rId628" Type="http://schemas.openxmlformats.org/officeDocument/2006/relationships/hyperlink" Target="http://www.uniprot.org/uniprot/Q5HLS1" TargetMode="External"/><Relationship Id="rId267" Type="http://schemas.openxmlformats.org/officeDocument/2006/relationships/hyperlink" Target="http://www.uniprot.org/uniprot/Q2FGN8" TargetMode="External"/><Relationship Id="rId474" Type="http://schemas.openxmlformats.org/officeDocument/2006/relationships/hyperlink" Target="http://www.uniprot.org/uniprot/A7X2E3" TargetMode="External"/><Relationship Id="rId127" Type="http://schemas.openxmlformats.org/officeDocument/2006/relationships/hyperlink" Target="http://www.uniprot.org/uniprot/I1W651" TargetMode="External"/><Relationship Id="rId681" Type="http://schemas.openxmlformats.org/officeDocument/2006/relationships/hyperlink" Target="http://www.uniprot.org/uniprot/A7X5B3" TargetMode="External"/><Relationship Id="rId31" Type="http://schemas.openxmlformats.org/officeDocument/2006/relationships/hyperlink" Target="http://www.uniprot.org/uniprot/P99168" TargetMode="External"/><Relationship Id="rId334" Type="http://schemas.openxmlformats.org/officeDocument/2006/relationships/hyperlink" Target="http://www.uniprot.org/uniprot/A0A0G2LQ20" TargetMode="External"/><Relationship Id="rId541" Type="http://schemas.openxmlformats.org/officeDocument/2006/relationships/hyperlink" Target="http://www.uniprot.org/uniprot/A0A0E7T897" TargetMode="External"/><Relationship Id="rId639" Type="http://schemas.openxmlformats.org/officeDocument/2006/relationships/hyperlink" Target="http://www.uniprot.org/uniprot/A0A069F2V4" TargetMode="External"/><Relationship Id="rId180" Type="http://schemas.openxmlformats.org/officeDocument/2006/relationships/hyperlink" Target="http://www.uniprot.org/uniprot/Q2FW97" TargetMode="External"/><Relationship Id="rId278" Type="http://schemas.openxmlformats.org/officeDocument/2006/relationships/hyperlink" Target="http://www.uniprot.org/uniprot/A7X344" TargetMode="External"/><Relationship Id="rId401" Type="http://schemas.openxmlformats.org/officeDocument/2006/relationships/hyperlink" Target="http://www.uniprot.org/uniprot/Q2FWR3" TargetMode="External"/><Relationship Id="rId485" Type="http://schemas.openxmlformats.org/officeDocument/2006/relationships/hyperlink" Target="http://www.uniprot.org/uniprot/Q2FX43" TargetMode="External"/><Relationship Id="rId692" Type="http://schemas.openxmlformats.org/officeDocument/2006/relationships/hyperlink" Target="http://www.uniprot.org/uniprot/Q5HCK7" TargetMode="External"/><Relationship Id="rId706" Type="http://schemas.openxmlformats.org/officeDocument/2006/relationships/hyperlink" Target="http://www.uniprot.org/uniprot/A3DLD6" TargetMode="External"/><Relationship Id="rId42" Type="http://schemas.openxmlformats.org/officeDocument/2006/relationships/hyperlink" Target="http://www.uniprot.org/uniprot/Q2FZ53" TargetMode="External"/><Relationship Id="rId138" Type="http://schemas.openxmlformats.org/officeDocument/2006/relationships/hyperlink" Target="http://www.uniprot.org/uniprot/V2KUL5" TargetMode="External"/><Relationship Id="rId345" Type="http://schemas.openxmlformats.org/officeDocument/2006/relationships/hyperlink" Target="http://www.uniprot.org/uniprot/A0A0D6H0L0" TargetMode="External"/><Relationship Id="rId552" Type="http://schemas.openxmlformats.org/officeDocument/2006/relationships/hyperlink" Target="http://www.uniprot.org/uniprot/A0A0E1AEM9" TargetMode="External"/><Relationship Id="rId191" Type="http://schemas.openxmlformats.org/officeDocument/2006/relationships/hyperlink" Target="http://www.uniprot.org/uniprot/A7X5M7" TargetMode="External"/><Relationship Id="rId205" Type="http://schemas.openxmlformats.org/officeDocument/2006/relationships/hyperlink" Target="http://www.uniprot.org/uniprot/A0A0B5D089" TargetMode="External"/><Relationship Id="rId412" Type="http://schemas.openxmlformats.org/officeDocument/2006/relationships/hyperlink" Target="http://www.uniprot.org/uniprot/X5E353" TargetMode="External"/><Relationship Id="rId107" Type="http://schemas.openxmlformats.org/officeDocument/2006/relationships/hyperlink" Target="http://www.uniprot.org/uniprot/Q2FZ49" TargetMode="External"/><Relationship Id="rId289" Type="http://schemas.openxmlformats.org/officeDocument/2006/relationships/hyperlink" Target="http://www.uniprot.org/uniprot/D4GY36" TargetMode="External"/><Relationship Id="rId454" Type="http://schemas.openxmlformats.org/officeDocument/2006/relationships/hyperlink" Target="http://www.uniprot.org/uniprot/Q2G155" TargetMode="External"/><Relationship Id="rId496" Type="http://schemas.openxmlformats.org/officeDocument/2006/relationships/hyperlink" Target="http://www.uniprot.org/uniprot/Q49XP8" TargetMode="External"/><Relationship Id="rId661" Type="http://schemas.openxmlformats.org/officeDocument/2006/relationships/hyperlink" Target="http://www.uniprot.org/uniprot/I7KNE1" TargetMode="External"/><Relationship Id="rId717" Type="http://schemas.openxmlformats.org/officeDocument/2006/relationships/hyperlink" Target="http://www.uniprot.org/uniprot/Q32S01" TargetMode="External"/><Relationship Id="rId759" Type="http://schemas.openxmlformats.org/officeDocument/2006/relationships/hyperlink" Target="http://www.uniprot.org/uniprot/P47768" TargetMode="External"/><Relationship Id="rId11" Type="http://schemas.openxmlformats.org/officeDocument/2006/relationships/hyperlink" Target="http://www.uniprot.org/uniprot/A0A0D6GIN9" TargetMode="External"/><Relationship Id="rId53" Type="http://schemas.openxmlformats.org/officeDocument/2006/relationships/hyperlink" Target="http://www.uniprot.org/uniprot/A0A0E1AJ90" TargetMode="External"/><Relationship Id="rId149" Type="http://schemas.openxmlformats.org/officeDocument/2006/relationships/hyperlink" Target="http://www.uniprot.org/uniprot/W1W3U5" TargetMode="External"/><Relationship Id="rId314" Type="http://schemas.openxmlformats.org/officeDocument/2006/relationships/hyperlink" Target="http://www.uniprot.org/uniprot/B9DM74" TargetMode="External"/><Relationship Id="rId356" Type="http://schemas.openxmlformats.org/officeDocument/2006/relationships/hyperlink" Target="http://www.uniprot.org/uniprot/P0A0D1" TargetMode="External"/><Relationship Id="rId398" Type="http://schemas.openxmlformats.org/officeDocument/2006/relationships/hyperlink" Target="http://www.uniprot.org/uniprot/B2ZYZ1" TargetMode="External"/><Relationship Id="rId521" Type="http://schemas.openxmlformats.org/officeDocument/2006/relationships/hyperlink" Target="http://www.uniprot.org/uniprot/P63434" TargetMode="External"/><Relationship Id="rId563" Type="http://schemas.openxmlformats.org/officeDocument/2006/relationships/hyperlink" Target="http://www.uniprot.org/uniprot/A0A0D6HDZ6" TargetMode="External"/><Relationship Id="rId619" Type="http://schemas.openxmlformats.org/officeDocument/2006/relationships/hyperlink" Target="http://www.uniprot.org/uniprot/Q2G2B2" TargetMode="External"/><Relationship Id="rId770" Type="http://schemas.openxmlformats.org/officeDocument/2006/relationships/hyperlink" Target="http://www.uniprot.org/uniprot/A0A0B4N971" TargetMode="External"/><Relationship Id="rId95" Type="http://schemas.openxmlformats.org/officeDocument/2006/relationships/hyperlink" Target="http://www.uniprot.org/uniprot/B1TA56" TargetMode="External"/><Relationship Id="rId160" Type="http://schemas.openxmlformats.org/officeDocument/2006/relationships/hyperlink" Target="http://www.uniprot.org/uniprot/Q5HRQ0" TargetMode="External"/><Relationship Id="rId216" Type="http://schemas.openxmlformats.org/officeDocument/2006/relationships/hyperlink" Target="http://www.uniprot.org/uniprot/Q2YSH5" TargetMode="External"/><Relationship Id="rId423" Type="http://schemas.openxmlformats.org/officeDocument/2006/relationships/hyperlink" Target="http://www.uniprot.org/uniprot/P0C1U9" TargetMode="External"/><Relationship Id="rId258" Type="http://schemas.openxmlformats.org/officeDocument/2006/relationships/hyperlink" Target="http://www.uniprot.org/uniprot/Q98I23" TargetMode="External"/><Relationship Id="rId465" Type="http://schemas.openxmlformats.org/officeDocument/2006/relationships/hyperlink" Target="http://www.uniprot.org/uniprot/A0A0D6WA52" TargetMode="External"/><Relationship Id="rId630" Type="http://schemas.openxmlformats.org/officeDocument/2006/relationships/hyperlink" Target="http://www.uniprot.org/uniprot/A0A0F5XD18" TargetMode="External"/><Relationship Id="rId672" Type="http://schemas.openxmlformats.org/officeDocument/2006/relationships/hyperlink" Target="http://www.uniprot.org/uniprot/E8SFV9" TargetMode="External"/><Relationship Id="rId728" Type="http://schemas.openxmlformats.org/officeDocument/2006/relationships/hyperlink" Target="http://www.uniprot.org/uniprot/G7ZQ35" TargetMode="External"/><Relationship Id="rId22" Type="http://schemas.openxmlformats.org/officeDocument/2006/relationships/hyperlink" Target="http://www.uniprot.org/uniprot/Q2G2P7" TargetMode="External"/><Relationship Id="rId64" Type="http://schemas.openxmlformats.org/officeDocument/2006/relationships/hyperlink" Target="http://www.uniprot.org/uniprot/P14738" TargetMode="External"/><Relationship Id="rId118" Type="http://schemas.openxmlformats.org/officeDocument/2006/relationships/hyperlink" Target="http://www.uniprot.org/uniprot/Q2FKB7" TargetMode="External"/><Relationship Id="rId325" Type="http://schemas.openxmlformats.org/officeDocument/2006/relationships/hyperlink" Target="http://www.uniprot.org/uniprot/B0I319" TargetMode="External"/><Relationship Id="rId367" Type="http://schemas.openxmlformats.org/officeDocument/2006/relationships/hyperlink" Target="http://www.uniprot.org/uniprot/A0A0D6GCF3" TargetMode="External"/><Relationship Id="rId532" Type="http://schemas.openxmlformats.org/officeDocument/2006/relationships/hyperlink" Target="http://www.uniprot.org/uniprot/Q2G0X5" TargetMode="External"/><Relationship Id="rId574" Type="http://schemas.openxmlformats.org/officeDocument/2006/relationships/hyperlink" Target="http://www.uniprot.org/uniprot/D4FNI3" TargetMode="External"/><Relationship Id="rId171" Type="http://schemas.openxmlformats.org/officeDocument/2006/relationships/hyperlink" Target="http://www.uniprot.org/uniprot/A0A031WJJ3" TargetMode="External"/><Relationship Id="rId227" Type="http://schemas.openxmlformats.org/officeDocument/2006/relationships/hyperlink" Target="http://www.uniprot.org/uniprot/P33294" TargetMode="External"/><Relationship Id="rId269" Type="http://schemas.openxmlformats.org/officeDocument/2006/relationships/hyperlink" Target="http://www.uniprot.org/uniprot/A0A0E7MG06" TargetMode="External"/><Relationship Id="rId434" Type="http://schemas.openxmlformats.org/officeDocument/2006/relationships/hyperlink" Target="http://www.uniprot.org/uniprot/R8BKL5" TargetMode="External"/><Relationship Id="rId476" Type="http://schemas.openxmlformats.org/officeDocument/2006/relationships/hyperlink" Target="http://www.uniprot.org/uniprot/Q5HK67" TargetMode="External"/><Relationship Id="rId641" Type="http://schemas.openxmlformats.org/officeDocument/2006/relationships/hyperlink" Target="http://www.uniprot.org/uniprot/Q2FXY7" TargetMode="External"/><Relationship Id="rId683" Type="http://schemas.openxmlformats.org/officeDocument/2006/relationships/hyperlink" Target="http://www.uniprot.org/uniprot/P95695" TargetMode="External"/><Relationship Id="rId739" Type="http://schemas.openxmlformats.org/officeDocument/2006/relationships/hyperlink" Target="http://www.uniprot.org/uniprot/F8LR07" TargetMode="External"/><Relationship Id="rId33" Type="http://schemas.openxmlformats.org/officeDocument/2006/relationships/hyperlink" Target="http://www.uniprot.org/uniprot/H2R3B3" TargetMode="External"/><Relationship Id="rId129" Type="http://schemas.openxmlformats.org/officeDocument/2006/relationships/hyperlink" Target="http://www.uniprot.org/uniprot/C5QMW7" TargetMode="External"/><Relationship Id="rId280" Type="http://schemas.openxmlformats.org/officeDocument/2006/relationships/hyperlink" Target="http://www.uniprot.org/uniprot/X5E026" TargetMode="External"/><Relationship Id="rId336" Type="http://schemas.openxmlformats.org/officeDocument/2006/relationships/hyperlink" Target="http://www.uniprot.org/uniprot/B9DIH5" TargetMode="External"/><Relationship Id="rId501" Type="http://schemas.openxmlformats.org/officeDocument/2006/relationships/hyperlink" Target="http://www.uniprot.org/uniprot/A9BE52" TargetMode="External"/><Relationship Id="rId543" Type="http://schemas.openxmlformats.org/officeDocument/2006/relationships/hyperlink" Target="http://www.uniprot.org/uniprot/A0A0E7Q3C7" TargetMode="External"/><Relationship Id="rId75" Type="http://schemas.openxmlformats.org/officeDocument/2006/relationships/hyperlink" Target="http://www.uniprot.org/uniprot/Q7A417" TargetMode="External"/><Relationship Id="rId140" Type="http://schemas.openxmlformats.org/officeDocument/2006/relationships/hyperlink" Target="http://www.uniprot.org/uniprot/Q7A511" TargetMode="External"/><Relationship Id="rId182" Type="http://schemas.openxmlformats.org/officeDocument/2006/relationships/hyperlink" Target="http://www.uniprot.org/uniprot/A0A0E8IJQ3" TargetMode="External"/><Relationship Id="rId378" Type="http://schemas.openxmlformats.org/officeDocument/2006/relationships/hyperlink" Target="http://www.uniprot.org/uniprot/G4KNQ3" TargetMode="External"/><Relationship Id="rId403" Type="http://schemas.openxmlformats.org/officeDocument/2006/relationships/hyperlink" Target="http://www.uniprot.org/uniprot/Q2G2M9" TargetMode="External"/><Relationship Id="rId585" Type="http://schemas.openxmlformats.org/officeDocument/2006/relationships/hyperlink" Target="http://www.uniprot.org/uniprot/P60393" TargetMode="External"/><Relationship Id="rId750" Type="http://schemas.openxmlformats.org/officeDocument/2006/relationships/hyperlink" Target="http://www.uniprot.org/uniprot/A7X1J2" TargetMode="External"/><Relationship Id="rId6" Type="http://schemas.openxmlformats.org/officeDocument/2006/relationships/hyperlink" Target="http://www.uniprot.org/uniprot/A0A0B6XRE5" TargetMode="External"/><Relationship Id="rId238" Type="http://schemas.openxmlformats.org/officeDocument/2006/relationships/hyperlink" Target="http://www.uniprot.org/uniprot/A0NXR6" TargetMode="External"/><Relationship Id="rId445" Type="http://schemas.openxmlformats.org/officeDocument/2006/relationships/hyperlink" Target="http://www.uniprot.org/uniprot/O54286" TargetMode="External"/><Relationship Id="rId487" Type="http://schemas.openxmlformats.org/officeDocument/2006/relationships/hyperlink" Target="http://www.uniprot.org/uniprot/Q483S5" TargetMode="External"/><Relationship Id="rId610" Type="http://schemas.openxmlformats.org/officeDocument/2006/relationships/hyperlink" Target="http://www.uniprot.org/uniprot/Q2G135" TargetMode="External"/><Relationship Id="rId652" Type="http://schemas.openxmlformats.org/officeDocument/2006/relationships/hyperlink" Target="http://www.uniprot.org/uniprot/Q53630" TargetMode="External"/><Relationship Id="rId694" Type="http://schemas.openxmlformats.org/officeDocument/2006/relationships/hyperlink" Target="http://www.uniprot.org/uniprot/Q9KX08" TargetMode="External"/><Relationship Id="rId708" Type="http://schemas.openxmlformats.org/officeDocument/2006/relationships/hyperlink" Target="http://www.uniprot.org/uniprot/Q38VD5" TargetMode="External"/><Relationship Id="rId291" Type="http://schemas.openxmlformats.org/officeDocument/2006/relationships/hyperlink" Target="http://www.uniprot.org/uniprot/P66815" TargetMode="External"/><Relationship Id="rId305" Type="http://schemas.openxmlformats.org/officeDocument/2006/relationships/hyperlink" Target="http://www.uniprot.org/uniprot/Q9AGR3" TargetMode="External"/><Relationship Id="rId347" Type="http://schemas.openxmlformats.org/officeDocument/2006/relationships/hyperlink" Target="http://www.uniprot.org/uniprot/Q2G164" TargetMode="External"/><Relationship Id="rId512" Type="http://schemas.openxmlformats.org/officeDocument/2006/relationships/hyperlink" Target="http://www.uniprot.org/uniprot/M9NS96" TargetMode="External"/><Relationship Id="rId44" Type="http://schemas.openxmlformats.org/officeDocument/2006/relationships/hyperlink" Target="http://www.uniprot.org/uniprot/Q8NX91" TargetMode="External"/><Relationship Id="rId86" Type="http://schemas.openxmlformats.org/officeDocument/2006/relationships/hyperlink" Target="http://www.uniprot.org/uniprot/Q81SK2" TargetMode="External"/><Relationship Id="rId151" Type="http://schemas.openxmlformats.org/officeDocument/2006/relationships/hyperlink" Target="http://www.uniprot.org/uniprot/A0A0D1GNJ9" TargetMode="External"/><Relationship Id="rId389" Type="http://schemas.openxmlformats.org/officeDocument/2006/relationships/hyperlink" Target="http://www.uniprot.org/uniprot/O07325" TargetMode="External"/><Relationship Id="rId554" Type="http://schemas.openxmlformats.org/officeDocument/2006/relationships/hyperlink" Target="http://www.uniprot.org/uniprot/B9DNB1" TargetMode="External"/><Relationship Id="rId596" Type="http://schemas.openxmlformats.org/officeDocument/2006/relationships/hyperlink" Target="http://www.uniprot.org/uniprot/O86490" TargetMode="External"/><Relationship Id="rId761" Type="http://schemas.openxmlformats.org/officeDocument/2006/relationships/hyperlink" Target="http://www.uniprot.org/uniprot/Q8NXL9" TargetMode="External"/><Relationship Id="rId193" Type="http://schemas.openxmlformats.org/officeDocument/2006/relationships/hyperlink" Target="http://www.uniprot.org/uniprot/D2J6U0" TargetMode="External"/><Relationship Id="rId207" Type="http://schemas.openxmlformats.org/officeDocument/2006/relationships/hyperlink" Target="http://www.uniprot.org/uniprot/P60611" TargetMode="External"/><Relationship Id="rId249" Type="http://schemas.openxmlformats.org/officeDocument/2006/relationships/hyperlink" Target="http://www.uniprot.org/uniprot/I6PBK1" TargetMode="External"/><Relationship Id="rId414" Type="http://schemas.openxmlformats.org/officeDocument/2006/relationships/hyperlink" Target="http://www.uniprot.org/uniprot/P99171" TargetMode="External"/><Relationship Id="rId456" Type="http://schemas.openxmlformats.org/officeDocument/2006/relationships/hyperlink" Target="http://www.uniprot.org/uniprot/P99156" TargetMode="External"/><Relationship Id="rId498" Type="http://schemas.openxmlformats.org/officeDocument/2006/relationships/hyperlink" Target="http://www.uniprot.org/uniprot/A0A077V307" TargetMode="External"/><Relationship Id="rId621" Type="http://schemas.openxmlformats.org/officeDocument/2006/relationships/hyperlink" Target="http://www.uniprot.org/uniprot/Q5HIQ7" TargetMode="External"/><Relationship Id="rId663" Type="http://schemas.openxmlformats.org/officeDocument/2006/relationships/hyperlink" Target="http://www.uniprot.org/uniprot/P95706" TargetMode="External"/><Relationship Id="rId13" Type="http://schemas.openxmlformats.org/officeDocument/2006/relationships/hyperlink" Target="http://www.uniprot.org/uniprot/G7ZRB5" TargetMode="External"/><Relationship Id="rId109" Type="http://schemas.openxmlformats.org/officeDocument/2006/relationships/hyperlink" Target="http://www.uniprot.org/uniprot/H6R268" TargetMode="External"/><Relationship Id="rId260" Type="http://schemas.openxmlformats.org/officeDocument/2006/relationships/hyperlink" Target="http://www.uniprot.org/uniprot/Q2G1Z8" TargetMode="External"/><Relationship Id="rId316" Type="http://schemas.openxmlformats.org/officeDocument/2006/relationships/hyperlink" Target="http://www.uniprot.org/uniprot/S4SVF9" TargetMode="External"/><Relationship Id="rId523" Type="http://schemas.openxmlformats.org/officeDocument/2006/relationships/hyperlink" Target="http://www.uniprot.org/uniprot/A7X1N1" TargetMode="External"/><Relationship Id="rId719" Type="http://schemas.openxmlformats.org/officeDocument/2006/relationships/hyperlink" Target="http://www.uniprot.org/uniprot/Q8NXE1" TargetMode="External"/><Relationship Id="rId55" Type="http://schemas.openxmlformats.org/officeDocument/2006/relationships/hyperlink" Target="http://www.uniprot.org/uniprot/Q2G261" TargetMode="External"/><Relationship Id="rId97" Type="http://schemas.openxmlformats.org/officeDocument/2006/relationships/hyperlink" Target="http://www.uniprot.org/uniprot/A0A077UVR1" TargetMode="External"/><Relationship Id="rId120" Type="http://schemas.openxmlformats.org/officeDocument/2006/relationships/hyperlink" Target="http://www.uniprot.org/uniprot/Q8NYF3" TargetMode="External"/><Relationship Id="rId358" Type="http://schemas.openxmlformats.org/officeDocument/2006/relationships/hyperlink" Target="http://www.uniprot.org/uniprot/P64164" TargetMode="External"/><Relationship Id="rId565" Type="http://schemas.openxmlformats.org/officeDocument/2006/relationships/hyperlink" Target="http://www.uniprot.org/uniprot/A0A068A6S2" TargetMode="External"/><Relationship Id="rId730" Type="http://schemas.openxmlformats.org/officeDocument/2006/relationships/hyperlink" Target="http://www.uniprot.org/uniprot/A0A0H2VH29" TargetMode="External"/><Relationship Id="rId772" Type="http://schemas.openxmlformats.org/officeDocument/2006/relationships/hyperlink" Target="http://www.uniprot.org/uniprot/Q8IDQ3" TargetMode="External"/><Relationship Id="rId162" Type="http://schemas.openxmlformats.org/officeDocument/2006/relationships/hyperlink" Target="http://www.uniprot.org/uniprot/A0A0D6HDD9" TargetMode="External"/><Relationship Id="rId218" Type="http://schemas.openxmlformats.org/officeDocument/2006/relationships/hyperlink" Target="http://www.uniprot.org/uniprot/A6U0S4" TargetMode="External"/><Relationship Id="rId425" Type="http://schemas.openxmlformats.org/officeDocument/2006/relationships/hyperlink" Target="http://www.uniprot.org/uniprot/Q2FZE5" TargetMode="External"/><Relationship Id="rId467" Type="http://schemas.openxmlformats.org/officeDocument/2006/relationships/hyperlink" Target="http://www.uniprot.org/uniprot/A0A0D6GEB0" TargetMode="External"/><Relationship Id="rId632" Type="http://schemas.openxmlformats.org/officeDocument/2006/relationships/hyperlink" Target="http://www.uniprot.org/uniprot/A7X5F0" TargetMode="External"/><Relationship Id="rId271" Type="http://schemas.openxmlformats.org/officeDocument/2006/relationships/hyperlink" Target="http://www.uniprot.org/uniprot/H9ZSK4" TargetMode="External"/><Relationship Id="rId674" Type="http://schemas.openxmlformats.org/officeDocument/2006/relationships/hyperlink" Target="http://www.uniprot.org/uniprot/Q9RL70" TargetMode="External"/><Relationship Id="rId24" Type="http://schemas.openxmlformats.org/officeDocument/2006/relationships/hyperlink" Target="http://www.uniprot.org/uniprot/A6QJN1" TargetMode="External"/><Relationship Id="rId66" Type="http://schemas.openxmlformats.org/officeDocument/2006/relationships/hyperlink" Target="http://www.uniprot.org/uniprot/P65139" TargetMode="External"/><Relationship Id="rId131" Type="http://schemas.openxmlformats.org/officeDocument/2006/relationships/hyperlink" Target="http://www.uniprot.org/uniprot/A0A0H3JS48" TargetMode="External"/><Relationship Id="rId327" Type="http://schemas.openxmlformats.org/officeDocument/2006/relationships/hyperlink" Target="http://www.uniprot.org/uniprot/P65907" TargetMode="External"/><Relationship Id="rId369" Type="http://schemas.openxmlformats.org/officeDocument/2006/relationships/hyperlink" Target="http://www.uniprot.org/uniprot/H0DGV2" TargetMode="External"/><Relationship Id="rId534" Type="http://schemas.openxmlformats.org/officeDocument/2006/relationships/hyperlink" Target="http://www.uniprot.org/uniprot/P0A0J0" TargetMode="External"/><Relationship Id="rId576" Type="http://schemas.openxmlformats.org/officeDocument/2006/relationships/hyperlink" Target="http://www.uniprot.org/uniprot/Q2G0T1" TargetMode="External"/><Relationship Id="rId741" Type="http://schemas.openxmlformats.org/officeDocument/2006/relationships/hyperlink" Target="http://www.uniprot.org/uniprot/Q5HI45" TargetMode="External"/><Relationship Id="rId173" Type="http://schemas.openxmlformats.org/officeDocument/2006/relationships/hyperlink" Target="http://www.uniprot.org/uniprot/Q32S09" TargetMode="External"/><Relationship Id="rId229" Type="http://schemas.openxmlformats.org/officeDocument/2006/relationships/hyperlink" Target="http://www.uniprot.org/uniprot/Q79AF6" TargetMode="External"/><Relationship Id="rId380" Type="http://schemas.openxmlformats.org/officeDocument/2006/relationships/hyperlink" Target="http://www.uniprot.org/uniprot/Q9Z7P4" TargetMode="External"/><Relationship Id="rId436" Type="http://schemas.openxmlformats.org/officeDocument/2006/relationships/hyperlink" Target="http://www.uniprot.org/uniprot/Q2YXY2" TargetMode="External"/><Relationship Id="rId601" Type="http://schemas.openxmlformats.org/officeDocument/2006/relationships/hyperlink" Target="http://www.uniprot.org/uniprot/A0A0D6GEB0" TargetMode="External"/><Relationship Id="rId643" Type="http://schemas.openxmlformats.org/officeDocument/2006/relationships/hyperlink" Target="http://www.uniprot.org/uniprot/A0A0D3Q756" TargetMode="External"/><Relationship Id="rId240" Type="http://schemas.openxmlformats.org/officeDocument/2006/relationships/hyperlink" Target="http://www.uniprot.org/uniprot/P0A3Y6" TargetMode="External"/><Relationship Id="rId478" Type="http://schemas.openxmlformats.org/officeDocument/2006/relationships/hyperlink" Target="http://www.uniprot.org/uniprot/Q5HM70" TargetMode="External"/><Relationship Id="rId685" Type="http://schemas.openxmlformats.org/officeDocument/2006/relationships/hyperlink" Target="http://www.uniprot.org/uniprot/Q4ZAS1" TargetMode="External"/><Relationship Id="rId35" Type="http://schemas.openxmlformats.org/officeDocument/2006/relationships/hyperlink" Target="http://www.uniprot.org/uniprot/A7X3A6" TargetMode="External"/><Relationship Id="rId77" Type="http://schemas.openxmlformats.org/officeDocument/2006/relationships/hyperlink" Target="http://www.uniprot.org/uniprot/P60798" TargetMode="External"/><Relationship Id="rId100" Type="http://schemas.openxmlformats.org/officeDocument/2006/relationships/hyperlink" Target="http://www.uniprot.org/uniprot/K4LHY9" TargetMode="External"/><Relationship Id="rId282" Type="http://schemas.openxmlformats.org/officeDocument/2006/relationships/hyperlink" Target="http://www.uniprot.org/uniprot/Q8NYG6" TargetMode="External"/><Relationship Id="rId338" Type="http://schemas.openxmlformats.org/officeDocument/2006/relationships/hyperlink" Target="http://www.uniprot.org/uniprot/Q2FZW6" TargetMode="External"/><Relationship Id="rId503" Type="http://schemas.openxmlformats.org/officeDocument/2006/relationships/hyperlink" Target="http://www.uniprot.org/uniprot/A3DP93" TargetMode="External"/><Relationship Id="rId545" Type="http://schemas.openxmlformats.org/officeDocument/2006/relationships/hyperlink" Target="http://www.uniprot.org/uniprot/A8YPQ6" TargetMode="External"/><Relationship Id="rId587" Type="http://schemas.openxmlformats.org/officeDocument/2006/relationships/hyperlink" Target="http://www.uniprot.org/uniprot/A9VT86" TargetMode="External"/><Relationship Id="rId710" Type="http://schemas.openxmlformats.org/officeDocument/2006/relationships/hyperlink" Target="http://www.uniprot.org/uniprot/Q9Z901" TargetMode="External"/><Relationship Id="rId752" Type="http://schemas.openxmlformats.org/officeDocument/2006/relationships/hyperlink" Target="http://www.uniprot.org/uniprot/I2FGE4" TargetMode="External"/><Relationship Id="rId8" Type="http://schemas.openxmlformats.org/officeDocument/2006/relationships/hyperlink" Target="http://www.uniprot.org/uniprot/A0A0E1APH3" TargetMode="External"/><Relationship Id="rId142" Type="http://schemas.openxmlformats.org/officeDocument/2006/relationships/hyperlink" Target="http://www.uniprot.org/uniprot/P40750" TargetMode="External"/><Relationship Id="rId184" Type="http://schemas.openxmlformats.org/officeDocument/2006/relationships/hyperlink" Target="http://www.uniprot.org/uniprot/A0A0H3JLB5" TargetMode="External"/><Relationship Id="rId391" Type="http://schemas.openxmlformats.org/officeDocument/2006/relationships/hyperlink" Target="http://www.uniprot.org/uniprot/Q2YXW4" TargetMode="External"/><Relationship Id="rId405" Type="http://schemas.openxmlformats.org/officeDocument/2006/relationships/hyperlink" Target="http://www.uniprot.org/uniprot/Q99RL1" TargetMode="External"/><Relationship Id="rId447" Type="http://schemas.openxmlformats.org/officeDocument/2006/relationships/hyperlink" Target="http://www.uniprot.org/uniprot/Q5HDJ9" TargetMode="External"/><Relationship Id="rId612" Type="http://schemas.openxmlformats.org/officeDocument/2006/relationships/hyperlink" Target="http://www.uniprot.org/uniprot/Q53653" TargetMode="External"/><Relationship Id="rId251" Type="http://schemas.openxmlformats.org/officeDocument/2006/relationships/hyperlink" Target="http://www.uniprot.org/uniprot/A0A068A6T7" TargetMode="External"/><Relationship Id="rId489" Type="http://schemas.openxmlformats.org/officeDocument/2006/relationships/hyperlink" Target="http://www.uniprot.org/uniprot/W8TQR3" TargetMode="External"/><Relationship Id="rId654" Type="http://schemas.openxmlformats.org/officeDocument/2006/relationships/hyperlink" Target="http://www.uniprot.org/uniprot/A7X624" TargetMode="External"/><Relationship Id="rId696" Type="http://schemas.openxmlformats.org/officeDocument/2006/relationships/hyperlink" Target="http://www.uniprot.org/uniprot/W8TVM3" TargetMode="External"/><Relationship Id="rId46" Type="http://schemas.openxmlformats.org/officeDocument/2006/relationships/hyperlink" Target="http://www.uniprot.org/uniprot/A0A069G7A9" TargetMode="External"/><Relationship Id="rId293" Type="http://schemas.openxmlformats.org/officeDocument/2006/relationships/hyperlink" Target="http://www.uniprot.org/uniprot/Q4L6Y2" TargetMode="External"/><Relationship Id="rId307" Type="http://schemas.openxmlformats.org/officeDocument/2006/relationships/hyperlink" Target="http://www.uniprot.org/uniprot/E8SGT8" TargetMode="External"/><Relationship Id="rId349" Type="http://schemas.openxmlformats.org/officeDocument/2006/relationships/hyperlink" Target="http://www.uniprot.org/uniprot/Q6GII7" TargetMode="External"/><Relationship Id="rId514" Type="http://schemas.openxmlformats.org/officeDocument/2006/relationships/hyperlink" Target="http://www.uniprot.org/uniprot/Y5NTF4" TargetMode="External"/><Relationship Id="rId556" Type="http://schemas.openxmlformats.org/officeDocument/2006/relationships/hyperlink" Target="http://www.uniprot.org/uniprot/U5UMV5" TargetMode="External"/><Relationship Id="rId721" Type="http://schemas.openxmlformats.org/officeDocument/2006/relationships/hyperlink" Target="http://www.uniprot.org/uniprot/A0A0H3K222" TargetMode="External"/><Relationship Id="rId763" Type="http://schemas.openxmlformats.org/officeDocument/2006/relationships/hyperlink" Target="http://www.uniprot.org/uniprot/Q4L9H4" TargetMode="External"/><Relationship Id="rId88" Type="http://schemas.openxmlformats.org/officeDocument/2006/relationships/hyperlink" Target="http://www.uniprot.org/uniprot/A0A0E7MFQ9" TargetMode="External"/><Relationship Id="rId111" Type="http://schemas.openxmlformats.org/officeDocument/2006/relationships/hyperlink" Target="http://www.uniprot.org/uniprot/W8UXZ0" TargetMode="External"/><Relationship Id="rId153" Type="http://schemas.openxmlformats.org/officeDocument/2006/relationships/hyperlink" Target="http://www.uniprot.org/uniprot/A0A0H2WXJ4" TargetMode="External"/><Relationship Id="rId195" Type="http://schemas.openxmlformats.org/officeDocument/2006/relationships/hyperlink" Target="http://www.uniprot.org/uniprot/A0A062VRB9" TargetMode="External"/><Relationship Id="rId209" Type="http://schemas.openxmlformats.org/officeDocument/2006/relationships/hyperlink" Target="http://www.uniprot.org/uniprot/X5EGV6" TargetMode="External"/><Relationship Id="rId360" Type="http://schemas.openxmlformats.org/officeDocument/2006/relationships/hyperlink" Target="http://www.uniprot.org/uniprot/A0A0C7D981" TargetMode="External"/><Relationship Id="rId416" Type="http://schemas.openxmlformats.org/officeDocument/2006/relationships/hyperlink" Target="http://www.uniprot.org/uniprot/M1XHH1" TargetMode="External"/><Relationship Id="rId598" Type="http://schemas.openxmlformats.org/officeDocument/2006/relationships/hyperlink" Target="http://www.uniprot.org/uniprot/A9VTC3" TargetMode="External"/><Relationship Id="rId220" Type="http://schemas.openxmlformats.org/officeDocument/2006/relationships/hyperlink" Target="http://www.uniprot.org/uniprot/P0C049" TargetMode="External"/><Relationship Id="rId458" Type="http://schemas.openxmlformats.org/officeDocument/2006/relationships/hyperlink" Target="http://www.uniprot.org/uniprot/A0A0H3JUU2" TargetMode="External"/><Relationship Id="rId623" Type="http://schemas.openxmlformats.org/officeDocument/2006/relationships/hyperlink" Target="http://www.uniprot.org/uniprot/A3DNB5" TargetMode="External"/><Relationship Id="rId665" Type="http://schemas.openxmlformats.org/officeDocument/2006/relationships/hyperlink" Target="http://www.uniprot.org/uniprot/Q49ZR6" TargetMode="External"/><Relationship Id="rId15" Type="http://schemas.openxmlformats.org/officeDocument/2006/relationships/hyperlink" Target="http://www.uniprot.org/uniprot/E5CL70" TargetMode="External"/><Relationship Id="rId57" Type="http://schemas.openxmlformats.org/officeDocument/2006/relationships/hyperlink" Target="http://www.uniprot.org/uniprot/A0A090LWK1" TargetMode="External"/><Relationship Id="rId262" Type="http://schemas.openxmlformats.org/officeDocument/2006/relationships/hyperlink" Target="http://www.uniprot.org/uniprot/Q2FZT5" TargetMode="External"/><Relationship Id="rId318" Type="http://schemas.openxmlformats.org/officeDocument/2006/relationships/hyperlink" Target="http://www.uniprot.org/uniprot/Q2G033" TargetMode="External"/><Relationship Id="rId525" Type="http://schemas.openxmlformats.org/officeDocument/2006/relationships/hyperlink" Target="http://www.uniprot.org/uniprot/P01552" TargetMode="External"/><Relationship Id="rId567" Type="http://schemas.openxmlformats.org/officeDocument/2006/relationships/hyperlink" Target="http://www.uniprot.org/uniprot/W8UWJ4" TargetMode="External"/><Relationship Id="rId732" Type="http://schemas.openxmlformats.org/officeDocument/2006/relationships/hyperlink" Target="http://www.uniprot.org/uniprot/A3DKM2" TargetMode="External"/><Relationship Id="rId99" Type="http://schemas.openxmlformats.org/officeDocument/2006/relationships/hyperlink" Target="http://www.uniprot.org/uniprot/A7X5T3" TargetMode="External"/><Relationship Id="rId122" Type="http://schemas.openxmlformats.org/officeDocument/2006/relationships/hyperlink" Target="http://www.uniprot.org/uniprot/Q2FXI7" TargetMode="External"/><Relationship Id="rId164" Type="http://schemas.openxmlformats.org/officeDocument/2006/relationships/hyperlink" Target="http://www.uniprot.org/uniprot/A0A0D7EZP8" TargetMode="External"/><Relationship Id="rId371" Type="http://schemas.openxmlformats.org/officeDocument/2006/relationships/hyperlink" Target="http://www.uniprot.org/uniprot/K0TVF7" TargetMode="External"/><Relationship Id="rId774" Type="http://schemas.openxmlformats.org/officeDocument/2006/relationships/hyperlink" Target="http://www.uniprot.org/uniprot/Q2YVY2" TargetMode="External"/><Relationship Id="rId427" Type="http://schemas.openxmlformats.org/officeDocument/2006/relationships/hyperlink" Target="http://www.uniprot.org/uniprot/Q8SDT2" TargetMode="External"/><Relationship Id="rId469" Type="http://schemas.openxmlformats.org/officeDocument/2006/relationships/hyperlink" Target="http://www.uniprot.org/uniprot/A0A0D5EFP8" TargetMode="External"/><Relationship Id="rId634" Type="http://schemas.openxmlformats.org/officeDocument/2006/relationships/hyperlink" Target="http://www.uniprot.org/uniprot/O50581" TargetMode="External"/><Relationship Id="rId676" Type="http://schemas.openxmlformats.org/officeDocument/2006/relationships/hyperlink" Target="http://www.uniprot.org/uniprot/W8TV80" TargetMode="External"/><Relationship Id="rId26" Type="http://schemas.openxmlformats.org/officeDocument/2006/relationships/hyperlink" Target="http://www.uniprot.org/uniprot/A0A0H3K0H8" TargetMode="External"/><Relationship Id="rId231" Type="http://schemas.openxmlformats.org/officeDocument/2006/relationships/hyperlink" Target="http://www.uniprot.org/uniprot/F8HGQ2" TargetMode="External"/><Relationship Id="rId273" Type="http://schemas.openxmlformats.org/officeDocument/2006/relationships/hyperlink" Target="http://www.uniprot.org/uniprot/P81115" TargetMode="External"/><Relationship Id="rId329" Type="http://schemas.openxmlformats.org/officeDocument/2006/relationships/hyperlink" Target="http://www.uniprot.org/uniprot/Q49ZJ4" TargetMode="External"/><Relationship Id="rId480" Type="http://schemas.openxmlformats.org/officeDocument/2006/relationships/hyperlink" Target="http://www.uniprot.org/uniprot/R6BJG9" TargetMode="External"/><Relationship Id="rId536" Type="http://schemas.openxmlformats.org/officeDocument/2006/relationships/hyperlink" Target="http://www.uniprot.org/uniprot/A7X361" TargetMode="External"/><Relationship Id="rId701" Type="http://schemas.openxmlformats.org/officeDocument/2006/relationships/hyperlink" Target="http://www.uniprot.org/uniprot/Q7A3H8" TargetMode="External"/><Relationship Id="rId68" Type="http://schemas.openxmlformats.org/officeDocument/2006/relationships/hyperlink" Target="http://www.uniprot.org/uniprot/A0A0F6F2P0" TargetMode="External"/><Relationship Id="rId133" Type="http://schemas.openxmlformats.org/officeDocument/2006/relationships/hyperlink" Target="http://www.uniprot.org/uniprot/A7X344" TargetMode="External"/><Relationship Id="rId175" Type="http://schemas.openxmlformats.org/officeDocument/2006/relationships/hyperlink" Target="http://www.uniprot.org/uniprot/A0A0D6G9X7" TargetMode="External"/><Relationship Id="rId340" Type="http://schemas.openxmlformats.org/officeDocument/2006/relationships/hyperlink" Target="http://www.uniprot.org/uniprot/A0A0D6GBP6" TargetMode="External"/><Relationship Id="rId578" Type="http://schemas.openxmlformats.org/officeDocument/2006/relationships/hyperlink" Target="http://www.uniprot.org/uniprot/Q6GHT5" TargetMode="External"/><Relationship Id="rId743" Type="http://schemas.openxmlformats.org/officeDocument/2006/relationships/hyperlink" Target="http://www.uniprot.org/uniprot/A0A0H3JRS1" TargetMode="External"/><Relationship Id="rId200" Type="http://schemas.openxmlformats.org/officeDocument/2006/relationships/hyperlink" Target="http://www.uniprot.org/uniprot/A0A0E1AGD6" TargetMode="External"/><Relationship Id="rId382" Type="http://schemas.openxmlformats.org/officeDocument/2006/relationships/hyperlink" Target="http://www.uniprot.org/uniprot/G7ZQI2" TargetMode="External"/><Relationship Id="rId438" Type="http://schemas.openxmlformats.org/officeDocument/2006/relationships/hyperlink" Target="http://www.uniprot.org/uniprot/A0A080XNP9" TargetMode="External"/><Relationship Id="rId603" Type="http://schemas.openxmlformats.org/officeDocument/2006/relationships/hyperlink" Target="http://www.uniprot.org/uniprot/A6QG57" TargetMode="External"/><Relationship Id="rId645" Type="http://schemas.openxmlformats.org/officeDocument/2006/relationships/hyperlink" Target="http://www.uniprot.org/uniprot/B9DN69" TargetMode="External"/><Relationship Id="rId687" Type="http://schemas.openxmlformats.org/officeDocument/2006/relationships/hyperlink" Target="http://www.uniprot.org/uniprot/A0A0D6W7J6" TargetMode="External"/><Relationship Id="rId242" Type="http://schemas.openxmlformats.org/officeDocument/2006/relationships/hyperlink" Target="http://www.uniprot.org/uniprot/Q2FH65" TargetMode="External"/><Relationship Id="rId284" Type="http://schemas.openxmlformats.org/officeDocument/2006/relationships/hyperlink" Target="http://www.uniprot.org/uniprot/P37524" TargetMode="External"/><Relationship Id="rId491" Type="http://schemas.openxmlformats.org/officeDocument/2006/relationships/hyperlink" Target="http://www.uniprot.org/uniprot/Q2FZD4" TargetMode="External"/><Relationship Id="rId505" Type="http://schemas.openxmlformats.org/officeDocument/2006/relationships/hyperlink" Target="http://www.uniprot.org/uniprot/Q5HH88" TargetMode="External"/><Relationship Id="rId712" Type="http://schemas.openxmlformats.org/officeDocument/2006/relationships/hyperlink" Target="http://www.uniprot.org/uniprot/P14738" TargetMode="External"/><Relationship Id="rId37" Type="http://schemas.openxmlformats.org/officeDocument/2006/relationships/hyperlink" Target="http://www.uniprot.org/uniprot/A6QF82" TargetMode="External"/><Relationship Id="rId79" Type="http://schemas.openxmlformats.org/officeDocument/2006/relationships/hyperlink" Target="http://www.uniprot.org/uniprot/A0A0E1AJB2" TargetMode="External"/><Relationship Id="rId102" Type="http://schemas.openxmlformats.org/officeDocument/2006/relationships/hyperlink" Target="http://www.uniprot.org/uniprot/Q99WF8" TargetMode="External"/><Relationship Id="rId144" Type="http://schemas.openxmlformats.org/officeDocument/2006/relationships/hyperlink" Target="http://www.uniprot.org/uniprot/Y5NLW8" TargetMode="External"/><Relationship Id="rId547" Type="http://schemas.openxmlformats.org/officeDocument/2006/relationships/hyperlink" Target="http://www.uniprot.org/uniprot/A0A077V9G4" TargetMode="External"/><Relationship Id="rId589" Type="http://schemas.openxmlformats.org/officeDocument/2006/relationships/hyperlink" Target="http://www.uniprot.org/uniprot/Q5HJJ0" TargetMode="External"/><Relationship Id="rId754" Type="http://schemas.openxmlformats.org/officeDocument/2006/relationships/hyperlink" Target="http://www.uniprot.org/uniprot/Q2FXK2" TargetMode="External"/><Relationship Id="rId90" Type="http://schemas.openxmlformats.org/officeDocument/2006/relationships/hyperlink" Target="http://www.uniprot.org/uniprot/W8U8R7" TargetMode="External"/><Relationship Id="rId186" Type="http://schemas.openxmlformats.org/officeDocument/2006/relationships/hyperlink" Target="http://www.uniprot.org/uniprot/A0A0D6W7J6" TargetMode="External"/><Relationship Id="rId351" Type="http://schemas.openxmlformats.org/officeDocument/2006/relationships/hyperlink" Target="http://www.uniprot.org/uniprot/T1SZF0" TargetMode="External"/><Relationship Id="rId393" Type="http://schemas.openxmlformats.org/officeDocument/2006/relationships/hyperlink" Target="http://www.uniprot.org/uniprot/A7X7A8" TargetMode="External"/><Relationship Id="rId407" Type="http://schemas.openxmlformats.org/officeDocument/2006/relationships/hyperlink" Target="http://www.uniprot.org/uniprot/Q1YYH5" TargetMode="External"/><Relationship Id="rId449" Type="http://schemas.openxmlformats.org/officeDocument/2006/relationships/hyperlink" Target="http://www.uniprot.org/uniprot/Q2FYQ7" TargetMode="External"/><Relationship Id="rId614" Type="http://schemas.openxmlformats.org/officeDocument/2006/relationships/hyperlink" Target="http://www.uniprot.org/uniprot/G7ZPC4" TargetMode="External"/><Relationship Id="rId656" Type="http://schemas.openxmlformats.org/officeDocument/2006/relationships/hyperlink" Target="http://www.uniprot.org/uniprot/A0A0D6W7J6" TargetMode="External"/><Relationship Id="rId211" Type="http://schemas.openxmlformats.org/officeDocument/2006/relationships/hyperlink" Target="http://www.uniprot.org/uniprot/P0A0I7" TargetMode="External"/><Relationship Id="rId253" Type="http://schemas.openxmlformats.org/officeDocument/2006/relationships/hyperlink" Target="http://www.uniprot.org/uniprot/Q5HNS7" TargetMode="External"/><Relationship Id="rId295" Type="http://schemas.openxmlformats.org/officeDocument/2006/relationships/hyperlink" Target="http://www.uniprot.org/uniprot/A0A0H3JLS6" TargetMode="External"/><Relationship Id="rId309" Type="http://schemas.openxmlformats.org/officeDocument/2006/relationships/hyperlink" Target="http://www.uniprot.org/uniprot/A0A0H3JPG1" TargetMode="External"/><Relationship Id="rId460" Type="http://schemas.openxmlformats.org/officeDocument/2006/relationships/hyperlink" Target="http://www.uniprot.org/uniprot/W8UV32" TargetMode="External"/><Relationship Id="rId516" Type="http://schemas.openxmlformats.org/officeDocument/2006/relationships/hyperlink" Target="http://www.uniprot.org/uniprot/P0C5Z8" TargetMode="External"/><Relationship Id="rId698" Type="http://schemas.openxmlformats.org/officeDocument/2006/relationships/hyperlink" Target="http://www.uniprot.org/uniprot/A7X328" TargetMode="External"/><Relationship Id="rId48" Type="http://schemas.openxmlformats.org/officeDocument/2006/relationships/hyperlink" Target="http://www.uniprot.org/uniprot/Q99VB5" TargetMode="External"/><Relationship Id="rId113" Type="http://schemas.openxmlformats.org/officeDocument/2006/relationships/hyperlink" Target="http://www.uniprot.org/uniprot/A8Z366" TargetMode="External"/><Relationship Id="rId320" Type="http://schemas.openxmlformats.org/officeDocument/2006/relationships/hyperlink" Target="http://www.uniprot.org/uniprot/A0A060MD33" TargetMode="External"/><Relationship Id="rId558" Type="http://schemas.openxmlformats.org/officeDocument/2006/relationships/hyperlink" Target="http://www.uniprot.org/uniprot/X5DXL2" TargetMode="External"/><Relationship Id="rId723" Type="http://schemas.openxmlformats.org/officeDocument/2006/relationships/hyperlink" Target="http://www.uniprot.org/uniprot/A0A0F5KB94" TargetMode="External"/><Relationship Id="rId765" Type="http://schemas.openxmlformats.org/officeDocument/2006/relationships/hyperlink" Target="http://www.uniprot.org/uniprot/A0A0D6HDU2" TargetMode="External"/><Relationship Id="rId155" Type="http://schemas.openxmlformats.org/officeDocument/2006/relationships/hyperlink" Target="http://www.uniprot.org/uniprot/Q9ZNG6" TargetMode="External"/><Relationship Id="rId197" Type="http://schemas.openxmlformats.org/officeDocument/2006/relationships/hyperlink" Target="http://www.uniprot.org/uniprot/P0A004" TargetMode="External"/><Relationship Id="rId362" Type="http://schemas.openxmlformats.org/officeDocument/2006/relationships/hyperlink" Target="http://www.uniprot.org/uniprot/A0A068A6G0" TargetMode="External"/><Relationship Id="rId418" Type="http://schemas.openxmlformats.org/officeDocument/2006/relationships/hyperlink" Target="http://www.uniprot.org/uniprot/A7X3E0" TargetMode="External"/><Relationship Id="rId625" Type="http://schemas.openxmlformats.org/officeDocument/2006/relationships/hyperlink" Target="http://www.uniprot.org/uniprot/Y5NWU3" TargetMode="External"/><Relationship Id="rId222" Type="http://schemas.openxmlformats.org/officeDocument/2006/relationships/hyperlink" Target="http://www.uniprot.org/uniprot/A0A0D3Q466" TargetMode="External"/><Relationship Id="rId264" Type="http://schemas.openxmlformats.org/officeDocument/2006/relationships/hyperlink" Target="http://www.uniprot.org/uniprot/G7ZSK8" TargetMode="External"/><Relationship Id="rId471" Type="http://schemas.openxmlformats.org/officeDocument/2006/relationships/hyperlink" Target="http://www.uniprot.org/uniprot/A7X3A1" TargetMode="External"/><Relationship Id="rId667" Type="http://schemas.openxmlformats.org/officeDocument/2006/relationships/hyperlink" Target="http://www.uniprot.org/uniprot/A0A0D6GCZ2" TargetMode="External"/><Relationship Id="rId17" Type="http://schemas.openxmlformats.org/officeDocument/2006/relationships/hyperlink" Target="http://www.uniprot.org/uniprot/P0A002" TargetMode="External"/><Relationship Id="rId59" Type="http://schemas.openxmlformats.org/officeDocument/2006/relationships/hyperlink" Target="http://www.uniprot.org/uniprot/A0A0D6HGM4" TargetMode="External"/><Relationship Id="rId124" Type="http://schemas.openxmlformats.org/officeDocument/2006/relationships/hyperlink" Target="http://www.uniprot.org/uniprot/W8U5T5" TargetMode="External"/><Relationship Id="rId527" Type="http://schemas.openxmlformats.org/officeDocument/2006/relationships/hyperlink" Target="http://www.uniprot.org/uniprot/P99070" TargetMode="External"/><Relationship Id="rId569" Type="http://schemas.openxmlformats.org/officeDocument/2006/relationships/hyperlink" Target="http://www.uniprot.org/uniprot/Q2NS37" TargetMode="External"/><Relationship Id="rId734" Type="http://schemas.openxmlformats.org/officeDocument/2006/relationships/hyperlink" Target="http://www.uniprot.org/uniprot/E8SJ73" TargetMode="External"/><Relationship Id="rId776" Type="http://schemas.openxmlformats.org/officeDocument/2006/relationships/hyperlink" Target="http://www.uniprot.org/uniprot/Q49Z58" TargetMode="External"/><Relationship Id="rId70" Type="http://schemas.openxmlformats.org/officeDocument/2006/relationships/hyperlink" Target="http://www.uniprot.org/uniprot/Q2FUW2" TargetMode="External"/><Relationship Id="rId166" Type="http://schemas.openxmlformats.org/officeDocument/2006/relationships/hyperlink" Target="http://www.uniprot.org/uniprot/Q2G130" TargetMode="External"/><Relationship Id="rId331" Type="http://schemas.openxmlformats.org/officeDocument/2006/relationships/hyperlink" Target="http://www.uniprot.org/uniprot/Q07728" TargetMode="External"/><Relationship Id="rId373" Type="http://schemas.openxmlformats.org/officeDocument/2006/relationships/hyperlink" Target="http://www.uniprot.org/uniprot/A0A0H2VED4" TargetMode="External"/><Relationship Id="rId429" Type="http://schemas.openxmlformats.org/officeDocument/2006/relationships/hyperlink" Target="http://www.uniprot.org/uniprot/Q53709" TargetMode="External"/><Relationship Id="rId580" Type="http://schemas.openxmlformats.org/officeDocument/2006/relationships/hyperlink" Target="http://www.uniprot.org/uniprot/W8TMW1" TargetMode="External"/><Relationship Id="rId636" Type="http://schemas.openxmlformats.org/officeDocument/2006/relationships/hyperlink" Target="http://www.uniprot.org/uniprot/Q49XG4" TargetMode="External"/><Relationship Id="rId1" Type="http://schemas.openxmlformats.org/officeDocument/2006/relationships/hyperlink" Target="http://www.uniprot.org/uniprot/A7X3K7" TargetMode="External"/><Relationship Id="rId233" Type="http://schemas.openxmlformats.org/officeDocument/2006/relationships/hyperlink" Target="http://www.uniprot.org/uniprot/A0A0H3JKN7" TargetMode="External"/><Relationship Id="rId440" Type="http://schemas.openxmlformats.org/officeDocument/2006/relationships/hyperlink" Target="http://www.uniprot.org/uniprot/P0C1U8" TargetMode="External"/><Relationship Id="rId678" Type="http://schemas.openxmlformats.org/officeDocument/2006/relationships/hyperlink" Target="http://www.uniprot.org/uniprot/Q2FZA9" TargetMode="External"/><Relationship Id="rId28" Type="http://schemas.openxmlformats.org/officeDocument/2006/relationships/hyperlink" Target="http://www.uniprot.org/uniprot/A0A0B6XLZ5" TargetMode="External"/><Relationship Id="rId275" Type="http://schemas.openxmlformats.org/officeDocument/2006/relationships/hyperlink" Target="http://www.uniprot.org/uniprot/Q7BU16" TargetMode="External"/><Relationship Id="rId300" Type="http://schemas.openxmlformats.org/officeDocument/2006/relationships/hyperlink" Target="http://www.uniprot.org/uniprot/Q49Z58" TargetMode="External"/><Relationship Id="rId482" Type="http://schemas.openxmlformats.org/officeDocument/2006/relationships/hyperlink" Target="http://www.uniprot.org/uniprot/M1XIJ0" TargetMode="External"/><Relationship Id="rId538" Type="http://schemas.openxmlformats.org/officeDocument/2006/relationships/hyperlink" Target="http://www.uniprot.org/uniprot/Q2FH71" TargetMode="External"/><Relationship Id="rId703" Type="http://schemas.openxmlformats.org/officeDocument/2006/relationships/hyperlink" Target="http://www.uniprot.org/uniprot/Q99VC4" TargetMode="External"/><Relationship Id="rId745" Type="http://schemas.openxmlformats.org/officeDocument/2006/relationships/hyperlink" Target="http://www.uniprot.org/uniprot/A0A0E1X7P7" TargetMode="External"/><Relationship Id="rId81" Type="http://schemas.openxmlformats.org/officeDocument/2006/relationships/hyperlink" Target="http://www.uniprot.org/uniprot/W8TSN1" TargetMode="External"/><Relationship Id="rId135" Type="http://schemas.openxmlformats.org/officeDocument/2006/relationships/hyperlink" Target="http://www.uniprot.org/uniprot/X5DZG3" TargetMode="External"/><Relationship Id="rId177" Type="http://schemas.openxmlformats.org/officeDocument/2006/relationships/hyperlink" Target="http://www.uniprot.org/uniprot/Q7BHL7" TargetMode="External"/><Relationship Id="rId342" Type="http://schemas.openxmlformats.org/officeDocument/2006/relationships/hyperlink" Target="http://www.uniprot.org/uniprot/A0A0E8HB63" TargetMode="External"/><Relationship Id="rId384" Type="http://schemas.openxmlformats.org/officeDocument/2006/relationships/hyperlink" Target="http://www.uniprot.org/uniprot/Q163T5" TargetMode="External"/><Relationship Id="rId591" Type="http://schemas.openxmlformats.org/officeDocument/2006/relationships/hyperlink" Target="http://www.uniprot.org/uniprot/Q4A127" TargetMode="External"/><Relationship Id="rId605" Type="http://schemas.openxmlformats.org/officeDocument/2006/relationships/hyperlink" Target="http://www.uniprot.org/uniprot/Q7WRN3" TargetMode="External"/><Relationship Id="rId202" Type="http://schemas.openxmlformats.org/officeDocument/2006/relationships/hyperlink" Target="http://www.uniprot.org/uniprot/Q69HT9" TargetMode="External"/><Relationship Id="rId244" Type="http://schemas.openxmlformats.org/officeDocument/2006/relationships/hyperlink" Target="http://www.uniprot.org/uniprot/A0A0E1AJU7" TargetMode="External"/><Relationship Id="rId647" Type="http://schemas.openxmlformats.org/officeDocument/2006/relationships/hyperlink" Target="http://www.uniprot.org/uniprot/P47768" TargetMode="External"/><Relationship Id="rId689" Type="http://schemas.openxmlformats.org/officeDocument/2006/relationships/hyperlink" Target="http://www.uniprot.org/uniprot/Q2FYQ7" TargetMode="External"/><Relationship Id="rId39" Type="http://schemas.openxmlformats.org/officeDocument/2006/relationships/hyperlink" Target="http://www.uniprot.org/uniprot/A0A0H3JXN7" TargetMode="External"/><Relationship Id="rId286" Type="http://schemas.openxmlformats.org/officeDocument/2006/relationships/hyperlink" Target="http://www.uniprot.org/uniprot/A0QX95" TargetMode="External"/><Relationship Id="rId451" Type="http://schemas.openxmlformats.org/officeDocument/2006/relationships/hyperlink" Target="http://www.uniprot.org/uniprot/Q93T05" TargetMode="External"/><Relationship Id="rId493" Type="http://schemas.openxmlformats.org/officeDocument/2006/relationships/hyperlink" Target="http://www.uniprot.org/uniprot/P0C804" TargetMode="External"/><Relationship Id="rId507" Type="http://schemas.openxmlformats.org/officeDocument/2006/relationships/hyperlink" Target="http://www.uniprot.org/uniprot/P99167" TargetMode="External"/><Relationship Id="rId549" Type="http://schemas.openxmlformats.org/officeDocument/2006/relationships/hyperlink" Target="http://www.uniprot.org/uniprot/A0A0D6GV88" TargetMode="External"/><Relationship Id="rId714" Type="http://schemas.openxmlformats.org/officeDocument/2006/relationships/hyperlink" Target="http://www.uniprot.org/uniprot/A0A0H2XKP6" TargetMode="External"/><Relationship Id="rId756" Type="http://schemas.openxmlformats.org/officeDocument/2006/relationships/hyperlink" Target="http://www.uniprot.org/uniprot/Q2FUT7" TargetMode="External"/><Relationship Id="rId50" Type="http://schemas.openxmlformats.org/officeDocument/2006/relationships/hyperlink" Target="http://www.uniprot.org/uniprot/Q2FW50" TargetMode="External"/><Relationship Id="rId104" Type="http://schemas.openxmlformats.org/officeDocument/2006/relationships/hyperlink" Target="http://www.uniprot.org/uniprot/G5RP61" TargetMode="External"/><Relationship Id="rId146" Type="http://schemas.openxmlformats.org/officeDocument/2006/relationships/hyperlink" Target="http://www.uniprot.org/uniprot/B9DPD1" TargetMode="External"/><Relationship Id="rId188" Type="http://schemas.openxmlformats.org/officeDocument/2006/relationships/hyperlink" Target="http://www.uniprot.org/uniprot/A0A0H3JP92" TargetMode="External"/><Relationship Id="rId311" Type="http://schemas.openxmlformats.org/officeDocument/2006/relationships/hyperlink" Target="http://www.uniprot.org/uniprot/Q2G2U1" TargetMode="External"/><Relationship Id="rId353" Type="http://schemas.openxmlformats.org/officeDocument/2006/relationships/hyperlink" Target="http://www.uniprot.org/uniprot/A7X7A7" TargetMode="External"/><Relationship Id="rId395" Type="http://schemas.openxmlformats.org/officeDocument/2006/relationships/hyperlink" Target="http://www.uniprot.org/uniprot/G7ZQK3" TargetMode="External"/><Relationship Id="rId409" Type="http://schemas.openxmlformats.org/officeDocument/2006/relationships/hyperlink" Target="http://www.uniprot.org/uniprot/Q9ZHA1" TargetMode="External"/><Relationship Id="rId560" Type="http://schemas.openxmlformats.org/officeDocument/2006/relationships/hyperlink" Target="http://www.uniprot.org/uniprot/Q2FUX0" TargetMode="External"/><Relationship Id="rId92" Type="http://schemas.openxmlformats.org/officeDocument/2006/relationships/hyperlink" Target="http://www.uniprot.org/uniprot/A0A0H2XFM3" TargetMode="External"/><Relationship Id="rId213" Type="http://schemas.openxmlformats.org/officeDocument/2006/relationships/hyperlink" Target="http://www.uniprot.org/uniprot/A0A0E1ANR6" TargetMode="External"/><Relationship Id="rId420" Type="http://schemas.openxmlformats.org/officeDocument/2006/relationships/hyperlink" Target="http://www.uniprot.org/uniprot/Q8CPD8" TargetMode="External"/><Relationship Id="rId616" Type="http://schemas.openxmlformats.org/officeDocument/2006/relationships/hyperlink" Target="http://www.uniprot.org/uniprot/Q6GD38" TargetMode="External"/><Relationship Id="rId658" Type="http://schemas.openxmlformats.org/officeDocument/2006/relationships/hyperlink" Target="http://www.uniprot.org/uniprot/A7X1Q5" TargetMode="External"/><Relationship Id="rId255" Type="http://schemas.openxmlformats.org/officeDocument/2006/relationships/hyperlink" Target="http://www.uniprot.org/uniprot/Q2G1Q0" TargetMode="External"/><Relationship Id="rId297" Type="http://schemas.openxmlformats.org/officeDocument/2006/relationships/hyperlink" Target="http://www.uniprot.org/uniprot/Q6GJD7" TargetMode="External"/><Relationship Id="rId462" Type="http://schemas.openxmlformats.org/officeDocument/2006/relationships/hyperlink" Target="http://www.uniprot.org/uniprot/P18357" TargetMode="External"/><Relationship Id="rId518" Type="http://schemas.openxmlformats.org/officeDocument/2006/relationships/hyperlink" Target="http://www.uniprot.org/uniprot/P0C2W6" TargetMode="External"/><Relationship Id="rId725" Type="http://schemas.openxmlformats.org/officeDocument/2006/relationships/hyperlink" Target="http://www.uniprot.org/uniprot/E8SFG9" TargetMode="External"/><Relationship Id="rId115" Type="http://schemas.openxmlformats.org/officeDocument/2006/relationships/hyperlink" Target="http://www.uniprot.org/uniprot/K0TUL1" TargetMode="External"/><Relationship Id="rId157" Type="http://schemas.openxmlformats.org/officeDocument/2006/relationships/hyperlink" Target="http://www.uniprot.org/uniprot/B9DJN9" TargetMode="External"/><Relationship Id="rId322" Type="http://schemas.openxmlformats.org/officeDocument/2006/relationships/hyperlink" Target="http://www.uniprot.org/uniprot/Q2FUW1" TargetMode="External"/><Relationship Id="rId364" Type="http://schemas.openxmlformats.org/officeDocument/2006/relationships/hyperlink" Target="http://www.uniprot.org/uniprot/F3ZI00" TargetMode="External"/><Relationship Id="rId767" Type="http://schemas.openxmlformats.org/officeDocument/2006/relationships/hyperlink" Target="http://www.uniprot.org/uniprot/Q6YP15" TargetMode="External"/><Relationship Id="rId61" Type="http://schemas.openxmlformats.org/officeDocument/2006/relationships/hyperlink" Target="http://www.uniprot.org/uniprot/A6QG68" TargetMode="External"/><Relationship Id="rId199" Type="http://schemas.openxmlformats.org/officeDocument/2006/relationships/hyperlink" Target="http://www.uniprot.org/uniprot/Q9T1V6" TargetMode="External"/><Relationship Id="rId571" Type="http://schemas.openxmlformats.org/officeDocument/2006/relationships/hyperlink" Target="http://www.uniprot.org/uniprot/X5E235" TargetMode="External"/><Relationship Id="rId627" Type="http://schemas.openxmlformats.org/officeDocument/2006/relationships/hyperlink" Target="http://www.uniprot.org/uniprot/O52582" TargetMode="External"/><Relationship Id="rId669" Type="http://schemas.openxmlformats.org/officeDocument/2006/relationships/hyperlink" Target="http://www.uniprot.org/uniprot/X5EFS1" TargetMode="External"/><Relationship Id="rId19" Type="http://schemas.openxmlformats.org/officeDocument/2006/relationships/hyperlink" Target="http://www.uniprot.org/uniprot/Q4L3G8" TargetMode="External"/><Relationship Id="rId224" Type="http://schemas.openxmlformats.org/officeDocument/2006/relationships/hyperlink" Target="http://www.uniprot.org/uniprot/A7WZ02" TargetMode="External"/><Relationship Id="rId266" Type="http://schemas.openxmlformats.org/officeDocument/2006/relationships/hyperlink" Target="http://www.uniprot.org/uniprot/E8SK84" TargetMode="External"/><Relationship Id="rId431" Type="http://schemas.openxmlformats.org/officeDocument/2006/relationships/hyperlink" Target="http://www.uniprot.org/uniprot/G7ZQK4" TargetMode="External"/><Relationship Id="rId473" Type="http://schemas.openxmlformats.org/officeDocument/2006/relationships/hyperlink" Target="http://www.uniprot.org/uniprot/A0A0H3JPT3" TargetMode="External"/><Relationship Id="rId529" Type="http://schemas.openxmlformats.org/officeDocument/2006/relationships/hyperlink" Target="http://www.uniprot.org/uniprot/Q2FYC2" TargetMode="External"/><Relationship Id="rId680" Type="http://schemas.openxmlformats.org/officeDocument/2006/relationships/hyperlink" Target="http://www.uniprot.org/uniprot/Q1XG19" TargetMode="External"/><Relationship Id="rId736" Type="http://schemas.openxmlformats.org/officeDocument/2006/relationships/hyperlink" Target="http://www.uniprot.org/uniprot/Q9S0L5" TargetMode="External"/><Relationship Id="rId30" Type="http://schemas.openxmlformats.org/officeDocument/2006/relationships/hyperlink" Target="http://www.uniprot.org/uniprot/Q2G1N7" TargetMode="External"/><Relationship Id="rId126" Type="http://schemas.openxmlformats.org/officeDocument/2006/relationships/hyperlink" Target="http://www.uniprot.org/uniprot/A7X1P3" TargetMode="External"/><Relationship Id="rId168" Type="http://schemas.openxmlformats.org/officeDocument/2006/relationships/hyperlink" Target="http://www.uniprot.org/uniprot/T1Y5D0" TargetMode="External"/><Relationship Id="rId333" Type="http://schemas.openxmlformats.org/officeDocument/2006/relationships/hyperlink" Target="http://www.uniprot.org/uniprot/P99117" TargetMode="External"/><Relationship Id="rId540" Type="http://schemas.openxmlformats.org/officeDocument/2006/relationships/hyperlink" Target="http://www.uniprot.org/uniprot/Q2G2U9" TargetMode="External"/><Relationship Id="rId778" Type="http://schemas.openxmlformats.org/officeDocument/2006/relationships/printerSettings" Target="../printerSettings/printerSettings1.bin"/><Relationship Id="rId72" Type="http://schemas.openxmlformats.org/officeDocument/2006/relationships/hyperlink" Target="http://www.uniprot.org/uniprot/I2HA78" TargetMode="External"/><Relationship Id="rId375" Type="http://schemas.openxmlformats.org/officeDocument/2006/relationships/hyperlink" Target="http://www.uniprot.org/uniprot/Q5HJH8" TargetMode="External"/><Relationship Id="rId582" Type="http://schemas.openxmlformats.org/officeDocument/2006/relationships/hyperlink" Target="http://www.uniprot.org/uniprot/Q8CMK8" TargetMode="External"/><Relationship Id="rId638" Type="http://schemas.openxmlformats.org/officeDocument/2006/relationships/hyperlink" Target="http://www.uniprot.org/uniprot/G7ZSJ4" TargetMode="External"/><Relationship Id="rId3" Type="http://schemas.openxmlformats.org/officeDocument/2006/relationships/hyperlink" Target="http://www.uniprot.org/uniprot/C5AGA1" TargetMode="External"/><Relationship Id="rId235" Type="http://schemas.openxmlformats.org/officeDocument/2006/relationships/hyperlink" Target="http://www.uniprot.org/uniprot/A3DMQ4" TargetMode="External"/><Relationship Id="rId277" Type="http://schemas.openxmlformats.org/officeDocument/2006/relationships/hyperlink" Target="http://www.uniprot.org/uniprot/Q9F0R1" TargetMode="External"/><Relationship Id="rId400" Type="http://schemas.openxmlformats.org/officeDocument/2006/relationships/hyperlink" Target="http://www.uniprot.org/uniprot/A0A064BZZ9" TargetMode="External"/><Relationship Id="rId442" Type="http://schemas.openxmlformats.org/officeDocument/2006/relationships/hyperlink" Target="http://www.uniprot.org/uniprot/P0A7R1" TargetMode="External"/><Relationship Id="rId484" Type="http://schemas.openxmlformats.org/officeDocument/2006/relationships/hyperlink" Target="http://www.uniprot.org/uniprot/A7X6K5" TargetMode="External"/><Relationship Id="rId705" Type="http://schemas.openxmlformats.org/officeDocument/2006/relationships/hyperlink" Target="http://www.uniprot.org/uniprot/Q59801" TargetMode="External"/><Relationship Id="rId137" Type="http://schemas.openxmlformats.org/officeDocument/2006/relationships/hyperlink" Target="http://www.uniprot.org/uniprot/Q2YXL8" TargetMode="External"/><Relationship Id="rId302" Type="http://schemas.openxmlformats.org/officeDocument/2006/relationships/hyperlink" Target="http://www.uniprot.org/uniprot/A0A0E1AEX6" TargetMode="External"/><Relationship Id="rId344" Type="http://schemas.openxmlformats.org/officeDocument/2006/relationships/hyperlink" Target="http://www.uniprot.org/uniprot/Q936D4" TargetMode="External"/><Relationship Id="rId691" Type="http://schemas.openxmlformats.org/officeDocument/2006/relationships/hyperlink" Target="http://www.uniprot.org/uniprot/W8U4Z2" TargetMode="External"/><Relationship Id="rId747" Type="http://schemas.openxmlformats.org/officeDocument/2006/relationships/hyperlink" Target="http://www.uniprot.org/uniprot/A0A0E1AGD6" TargetMode="External"/><Relationship Id="rId41" Type="http://schemas.openxmlformats.org/officeDocument/2006/relationships/hyperlink" Target="http://www.uniprot.org/uniprot/A0A081QPB0" TargetMode="External"/><Relationship Id="rId83" Type="http://schemas.openxmlformats.org/officeDocument/2006/relationships/hyperlink" Target="http://www.uniprot.org/uniprot/A0A090M1H1" TargetMode="External"/><Relationship Id="rId179" Type="http://schemas.openxmlformats.org/officeDocument/2006/relationships/hyperlink" Target="http://www.uniprot.org/uniprot/Q4L8R1" TargetMode="External"/><Relationship Id="rId386" Type="http://schemas.openxmlformats.org/officeDocument/2006/relationships/hyperlink" Target="http://www.uniprot.org/uniprot/E7H628" TargetMode="External"/><Relationship Id="rId551" Type="http://schemas.openxmlformats.org/officeDocument/2006/relationships/hyperlink" Target="http://www.uniprot.org/uniprot/A0QRC0" TargetMode="External"/><Relationship Id="rId593" Type="http://schemas.openxmlformats.org/officeDocument/2006/relationships/hyperlink" Target="http://www.uniprot.org/uniprot/G7ZP61" TargetMode="External"/><Relationship Id="rId607" Type="http://schemas.openxmlformats.org/officeDocument/2006/relationships/hyperlink" Target="http://www.uniprot.org/uniprot/Q5HNH7" TargetMode="External"/><Relationship Id="rId649" Type="http://schemas.openxmlformats.org/officeDocument/2006/relationships/hyperlink" Target="http://www.uniprot.org/uniprot/A0A0H2XEK2" TargetMode="External"/><Relationship Id="rId190" Type="http://schemas.openxmlformats.org/officeDocument/2006/relationships/hyperlink" Target="http://www.uniprot.org/uniprot/A7X0M6" TargetMode="External"/><Relationship Id="rId204" Type="http://schemas.openxmlformats.org/officeDocument/2006/relationships/hyperlink" Target="http://www.uniprot.org/uniprot/Q8CMW1" TargetMode="External"/><Relationship Id="rId246" Type="http://schemas.openxmlformats.org/officeDocument/2006/relationships/hyperlink" Target="http://www.uniprot.org/uniprot/A3DMI1" TargetMode="External"/><Relationship Id="rId288" Type="http://schemas.openxmlformats.org/officeDocument/2006/relationships/hyperlink" Target="http://www.uniprot.org/uniprot/Q2G2U9" TargetMode="External"/><Relationship Id="rId411" Type="http://schemas.openxmlformats.org/officeDocument/2006/relationships/hyperlink" Target="http://www.uniprot.org/uniprot/A0A077TXW1" TargetMode="External"/><Relationship Id="rId453" Type="http://schemas.openxmlformats.org/officeDocument/2006/relationships/hyperlink" Target="http://www.uniprot.org/uniprot/I7J4G4" TargetMode="External"/><Relationship Id="rId509" Type="http://schemas.openxmlformats.org/officeDocument/2006/relationships/hyperlink" Target="http://www.uniprot.org/uniprot/Q2FYJ6" TargetMode="External"/><Relationship Id="rId660" Type="http://schemas.openxmlformats.org/officeDocument/2006/relationships/hyperlink" Target="http://www.uniprot.org/uniprot/A0A0D6GL29" TargetMode="External"/><Relationship Id="rId106" Type="http://schemas.openxmlformats.org/officeDocument/2006/relationships/hyperlink" Target="http://www.uniprot.org/uniprot/A6QGC0" TargetMode="External"/><Relationship Id="rId313" Type="http://schemas.openxmlformats.org/officeDocument/2006/relationships/hyperlink" Target="http://www.uniprot.org/uniprot/Q2FZF0" TargetMode="External"/><Relationship Id="rId495" Type="http://schemas.openxmlformats.org/officeDocument/2006/relationships/hyperlink" Target="http://www.uniprot.org/uniprot/A0A0G3W3V6" TargetMode="External"/><Relationship Id="rId716" Type="http://schemas.openxmlformats.org/officeDocument/2006/relationships/hyperlink" Target="http://www.uniprot.org/uniprot/P0A0C8" TargetMode="External"/><Relationship Id="rId758" Type="http://schemas.openxmlformats.org/officeDocument/2006/relationships/hyperlink" Target="http://www.uniprot.org/uniprot/Q2G0N5" TargetMode="External"/><Relationship Id="rId10" Type="http://schemas.openxmlformats.org/officeDocument/2006/relationships/hyperlink" Target="http://www.uniprot.org/uniprot/P17855" TargetMode="External"/><Relationship Id="rId52" Type="http://schemas.openxmlformats.org/officeDocument/2006/relationships/hyperlink" Target="http://www.uniprot.org/uniprot/A0A0H3K682" TargetMode="External"/><Relationship Id="rId94" Type="http://schemas.openxmlformats.org/officeDocument/2006/relationships/hyperlink" Target="http://www.uniprot.org/uniprot/P02979" TargetMode="External"/><Relationship Id="rId148" Type="http://schemas.openxmlformats.org/officeDocument/2006/relationships/hyperlink" Target="http://www.uniprot.org/uniprot/A0A0D6HUZ3" TargetMode="External"/><Relationship Id="rId355" Type="http://schemas.openxmlformats.org/officeDocument/2006/relationships/hyperlink" Target="http://www.uniprot.org/uniprot/Q49YR6" TargetMode="External"/><Relationship Id="rId397" Type="http://schemas.openxmlformats.org/officeDocument/2006/relationships/hyperlink" Target="http://www.uniprot.org/uniprot/A0A0H2XJH0" TargetMode="External"/><Relationship Id="rId520" Type="http://schemas.openxmlformats.org/officeDocument/2006/relationships/hyperlink" Target="http://www.uniprot.org/uniprot/A7X5F6" TargetMode="External"/><Relationship Id="rId562" Type="http://schemas.openxmlformats.org/officeDocument/2006/relationships/hyperlink" Target="http://www.uniprot.org/uniprot/P00644" TargetMode="External"/><Relationship Id="rId618" Type="http://schemas.openxmlformats.org/officeDocument/2006/relationships/hyperlink" Target="http://www.uniprot.org/uniprot/G7ZM94" TargetMode="External"/><Relationship Id="rId215" Type="http://schemas.openxmlformats.org/officeDocument/2006/relationships/hyperlink" Target="http://www.uniprot.org/uniprot/Q49XW0" TargetMode="External"/><Relationship Id="rId257" Type="http://schemas.openxmlformats.org/officeDocument/2006/relationships/hyperlink" Target="http://www.uniprot.org/uniprot/A0A0B6XNX4" TargetMode="External"/><Relationship Id="rId422" Type="http://schemas.openxmlformats.org/officeDocument/2006/relationships/hyperlink" Target="http://www.uniprot.org/uniprot/O54286" TargetMode="External"/><Relationship Id="rId464" Type="http://schemas.openxmlformats.org/officeDocument/2006/relationships/hyperlink" Target="http://www.uniprot.org/uniprot/A0A0H3JR16" TargetMode="External"/><Relationship Id="rId299" Type="http://schemas.openxmlformats.org/officeDocument/2006/relationships/hyperlink" Target="http://www.uniprot.org/uniprot/Q99U53" TargetMode="External"/><Relationship Id="rId727" Type="http://schemas.openxmlformats.org/officeDocument/2006/relationships/hyperlink" Target="http://www.uniprot.org/uniprot/P99094" TargetMode="External"/><Relationship Id="rId63" Type="http://schemas.openxmlformats.org/officeDocument/2006/relationships/hyperlink" Target="http://www.uniprot.org/uniprot/G7ZNX8" TargetMode="External"/><Relationship Id="rId159" Type="http://schemas.openxmlformats.org/officeDocument/2006/relationships/hyperlink" Target="http://www.uniprot.org/uniprot/P0A086" TargetMode="External"/><Relationship Id="rId366" Type="http://schemas.openxmlformats.org/officeDocument/2006/relationships/hyperlink" Target="http://www.uniprot.org/uniprot/Q2G044" TargetMode="External"/><Relationship Id="rId573" Type="http://schemas.openxmlformats.org/officeDocument/2006/relationships/hyperlink" Target="http://www.uniprot.org/uniprot/X7YAX5" TargetMode="External"/><Relationship Id="rId226" Type="http://schemas.openxmlformats.org/officeDocument/2006/relationships/hyperlink" Target="http://www.uniprot.org/uniprot/Q2FZF0" TargetMode="External"/><Relationship Id="rId433" Type="http://schemas.openxmlformats.org/officeDocument/2006/relationships/hyperlink" Target="http://www.uniprot.org/uniprot/G7ZRE8" TargetMode="External"/><Relationship Id="rId640" Type="http://schemas.openxmlformats.org/officeDocument/2006/relationships/hyperlink" Target="http://www.uniprot.org/uniprot/B9R116" TargetMode="External"/><Relationship Id="rId738" Type="http://schemas.openxmlformats.org/officeDocument/2006/relationships/hyperlink" Target="http://www.uniprot.org/uniprot/Q05936" TargetMode="External"/><Relationship Id="rId74" Type="http://schemas.openxmlformats.org/officeDocument/2006/relationships/hyperlink" Target="http://www.uniprot.org/uniprot/B9DLL8" TargetMode="External"/><Relationship Id="rId377" Type="http://schemas.openxmlformats.org/officeDocument/2006/relationships/hyperlink" Target="http://www.uniprot.org/uniprot/A0A0D6H8K0" TargetMode="External"/><Relationship Id="rId500" Type="http://schemas.openxmlformats.org/officeDocument/2006/relationships/hyperlink" Target="http://www.uniprot.org/uniprot/Q49YG8" TargetMode="External"/><Relationship Id="rId584" Type="http://schemas.openxmlformats.org/officeDocument/2006/relationships/hyperlink" Target="http://www.uniprot.org/uniprot/E8SHZ2" TargetMode="External"/><Relationship Id="rId5" Type="http://schemas.openxmlformats.org/officeDocument/2006/relationships/hyperlink" Target="http://www.uniprot.org/uniprot/A0A0D3Q5B4" TargetMode="External"/><Relationship Id="rId237" Type="http://schemas.openxmlformats.org/officeDocument/2006/relationships/hyperlink" Target="http://www.uniprot.org/uniprot/Q5K4M1" TargetMode="External"/><Relationship Id="rId444" Type="http://schemas.openxmlformats.org/officeDocument/2006/relationships/hyperlink" Target="http://www.uniprot.org/uniprot/Q49UE0" TargetMode="External"/><Relationship Id="rId651" Type="http://schemas.openxmlformats.org/officeDocument/2006/relationships/hyperlink" Target="http://www.uniprot.org/uniprot/W8TPU0" TargetMode="External"/><Relationship Id="rId749" Type="http://schemas.openxmlformats.org/officeDocument/2006/relationships/hyperlink" Target="http://www.uniprot.org/uniprot/A0A0D6H9G0" TargetMode="External"/><Relationship Id="rId290" Type="http://schemas.openxmlformats.org/officeDocument/2006/relationships/hyperlink" Target="http://www.uniprot.org/uniprot/Q84BN7" TargetMode="External"/><Relationship Id="rId304" Type="http://schemas.openxmlformats.org/officeDocument/2006/relationships/hyperlink" Target="http://www.uniprot.org/uniprot/Q2YX74" TargetMode="External"/><Relationship Id="rId388" Type="http://schemas.openxmlformats.org/officeDocument/2006/relationships/hyperlink" Target="http://www.uniprot.org/uniprot/Q9ZNG7" TargetMode="External"/><Relationship Id="rId511" Type="http://schemas.openxmlformats.org/officeDocument/2006/relationships/hyperlink" Target="http://www.uniprot.org/uniprot/A0A077UH72" TargetMode="External"/><Relationship Id="rId609" Type="http://schemas.openxmlformats.org/officeDocument/2006/relationships/hyperlink" Target="http://www.uniprot.org/uniprot/Q7A2R2" TargetMode="External"/><Relationship Id="rId85" Type="http://schemas.openxmlformats.org/officeDocument/2006/relationships/hyperlink" Target="http://www.uniprot.org/uniprot/Q931F4" TargetMode="External"/><Relationship Id="rId150" Type="http://schemas.openxmlformats.org/officeDocument/2006/relationships/hyperlink" Target="http://www.uniprot.org/uniprot/Q5HQA5" TargetMode="External"/><Relationship Id="rId595" Type="http://schemas.openxmlformats.org/officeDocument/2006/relationships/hyperlink" Target="http://www.uniprot.org/uniprot/P65752" TargetMode="External"/><Relationship Id="rId248" Type="http://schemas.openxmlformats.org/officeDocument/2006/relationships/hyperlink" Target="http://www.uniprot.org/uniprot/P46917" TargetMode="External"/><Relationship Id="rId455" Type="http://schemas.openxmlformats.org/officeDocument/2006/relationships/hyperlink" Target="http://www.uniprot.org/uniprot/G7ZS89" TargetMode="External"/><Relationship Id="rId662" Type="http://schemas.openxmlformats.org/officeDocument/2006/relationships/hyperlink" Target="http://www.uniprot.org/uniprot/Q2G2B1" TargetMode="External"/><Relationship Id="rId12" Type="http://schemas.openxmlformats.org/officeDocument/2006/relationships/hyperlink" Target="http://www.uniprot.org/uniprot/P99150" TargetMode="External"/><Relationship Id="rId108" Type="http://schemas.openxmlformats.org/officeDocument/2006/relationships/hyperlink" Target="http://www.uniprot.org/uniprot/Q2FWK2" TargetMode="External"/><Relationship Id="rId315" Type="http://schemas.openxmlformats.org/officeDocument/2006/relationships/hyperlink" Target="http://www.uniprot.org/uniprot/A6QGY6" TargetMode="External"/><Relationship Id="rId522" Type="http://schemas.openxmlformats.org/officeDocument/2006/relationships/hyperlink" Target="http://www.uniprot.org/uniprot/M9NS96" TargetMode="External"/><Relationship Id="rId96" Type="http://schemas.openxmlformats.org/officeDocument/2006/relationships/hyperlink" Target="http://www.uniprot.org/uniprot/Q53687" TargetMode="External"/><Relationship Id="rId161" Type="http://schemas.openxmlformats.org/officeDocument/2006/relationships/hyperlink" Target="http://www.uniprot.org/uniprot/A0A0H2WXC2" TargetMode="External"/><Relationship Id="rId399" Type="http://schemas.openxmlformats.org/officeDocument/2006/relationships/hyperlink" Target="http://www.uniprot.org/uniprot/Q4MPH5" TargetMode="External"/><Relationship Id="rId259" Type="http://schemas.openxmlformats.org/officeDocument/2006/relationships/hyperlink" Target="http://www.uniprot.org/uniprot/I3TV82" TargetMode="External"/><Relationship Id="rId466" Type="http://schemas.openxmlformats.org/officeDocument/2006/relationships/hyperlink" Target="http://www.uniprot.org/uniprot/A0A077V7C7" TargetMode="External"/><Relationship Id="rId673" Type="http://schemas.openxmlformats.org/officeDocument/2006/relationships/hyperlink" Target="http://www.uniprot.org/uniprot/Q8NXS7" TargetMode="External"/><Relationship Id="rId23" Type="http://schemas.openxmlformats.org/officeDocument/2006/relationships/hyperlink" Target="http://www.uniprot.org/uniprot/Q7A2Q0" TargetMode="External"/><Relationship Id="rId119" Type="http://schemas.openxmlformats.org/officeDocument/2006/relationships/hyperlink" Target="http://www.uniprot.org/uniprot/P0C1S7" TargetMode="External"/><Relationship Id="rId326" Type="http://schemas.openxmlformats.org/officeDocument/2006/relationships/hyperlink" Target="http://www.uniprot.org/uniprot/G4KNQ3" TargetMode="External"/><Relationship Id="rId533" Type="http://schemas.openxmlformats.org/officeDocument/2006/relationships/hyperlink" Target="http://www.uniprot.org/uniprot/A5ITG7" TargetMode="External"/><Relationship Id="rId740" Type="http://schemas.openxmlformats.org/officeDocument/2006/relationships/hyperlink" Target="http://www.uniprot.org/uniprot/Q4L3S2" TargetMode="External"/><Relationship Id="rId172" Type="http://schemas.openxmlformats.org/officeDocument/2006/relationships/hyperlink" Target="http://www.uniprot.org/uniprot/X5E3A4" TargetMode="External"/><Relationship Id="rId477" Type="http://schemas.openxmlformats.org/officeDocument/2006/relationships/hyperlink" Target="http://www.uniprot.org/uniprot/A6U245" TargetMode="External"/><Relationship Id="rId600" Type="http://schemas.openxmlformats.org/officeDocument/2006/relationships/hyperlink" Target="http://www.uniprot.org/uniprot/Q5HQX3" TargetMode="External"/><Relationship Id="rId684" Type="http://schemas.openxmlformats.org/officeDocument/2006/relationships/hyperlink" Target="http://www.uniprot.org/uniprot/P20831" TargetMode="External"/><Relationship Id="rId337" Type="http://schemas.openxmlformats.org/officeDocument/2006/relationships/hyperlink" Target="http://www.uniprot.org/uniprot/Q5HM52" TargetMode="External"/><Relationship Id="rId34" Type="http://schemas.openxmlformats.org/officeDocument/2006/relationships/hyperlink" Target="http://www.uniprot.org/uniprot/A0A0H3K034" TargetMode="External"/><Relationship Id="rId544" Type="http://schemas.openxmlformats.org/officeDocument/2006/relationships/hyperlink" Target="http://www.uniprot.org/uniprot/Q6GIC1" TargetMode="External"/><Relationship Id="rId751" Type="http://schemas.openxmlformats.org/officeDocument/2006/relationships/hyperlink" Target="http://www.uniprot.org/uniprot/Q9RDT3" TargetMode="External"/><Relationship Id="rId183" Type="http://schemas.openxmlformats.org/officeDocument/2006/relationships/hyperlink" Target="http://www.uniprot.org/uniprot/A0A069F3S7" TargetMode="External"/><Relationship Id="rId390" Type="http://schemas.openxmlformats.org/officeDocument/2006/relationships/hyperlink" Target="http://www.uniprot.org/uniprot/A0A0H3JX14" TargetMode="External"/><Relationship Id="rId404" Type="http://schemas.openxmlformats.org/officeDocument/2006/relationships/hyperlink" Target="http://www.uniprot.org/uniprot/A0A031L1W2" TargetMode="External"/><Relationship Id="rId611" Type="http://schemas.openxmlformats.org/officeDocument/2006/relationships/hyperlink" Target="http://www.uniprot.org/uniprot/P64181" TargetMode="External"/><Relationship Id="rId250" Type="http://schemas.openxmlformats.org/officeDocument/2006/relationships/hyperlink" Target="http://www.uniprot.org/uniprot/A7X2Q2" TargetMode="External"/><Relationship Id="rId488" Type="http://schemas.openxmlformats.org/officeDocument/2006/relationships/hyperlink" Target="http://www.uniprot.org/uniprot/Q9FDP4" TargetMode="External"/><Relationship Id="rId695" Type="http://schemas.openxmlformats.org/officeDocument/2006/relationships/hyperlink" Target="http://www.uniprot.org/uniprot/A7Z305" TargetMode="External"/><Relationship Id="rId709" Type="http://schemas.openxmlformats.org/officeDocument/2006/relationships/hyperlink" Target="http://www.uniprot.org/uniprot/X5EIY4" TargetMode="External"/><Relationship Id="rId45" Type="http://schemas.openxmlformats.org/officeDocument/2006/relationships/hyperlink" Target="http://www.uniprot.org/uniprot/A0A069FN90" TargetMode="External"/><Relationship Id="rId110" Type="http://schemas.openxmlformats.org/officeDocument/2006/relationships/hyperlink" Target="http://www.uniprot.org/uniprot/P0A0C7" TargetMode="External"/><Relationship Id="rId348" Type="http://schemas.openxmlformats.org/officeDocument/2006/relationships/hyperlink" Target="http://www.uniprot.org/uniprot/A0A0H3JR13" TargetMode="External"/><Relationship Id="rId555" Type="http://schemas.openxmlformats.org/officeDocument/2006/relationships/hyperlink" Target="http://www.uniprot.org/uniprot/Q2G2G2" TargetMode="External"/><Relationship Id="rId762" Type="http://schemas.openxmlformats.org/officeDocument/2006/relationships/hyperlink" Target="http://www.uniprot.org/uniprot/P0A086" TargetMode="External"/><Relationship Id="rId194" Type="http://schemas.openxmlformats.org/officeDocument/2006/relationships/hyperlink" Target="http://www.uniprot.org/uniprot/A0A0H3JSW0" TargetMode="External"/><Relationship Id="rId208" Type="http://schemas.openxmlformats.org/officeDocument/2006/relationships/hyperlink" Target="http://www.uniprot.org/uniprot/Q5HE81" TargetMode="External"/><Relationship Id="rId415" Type="http://schemas.openxmlformats.org/officeDocument/2006/relationships/hyperlink" Target="http://www.uniprot.org/uniprot/W8TRJ2" TargetMode="External"/><Relationship Id="rId622" Type="http://schemas.openxmlformats.org/officeDocument/2006/relationships/hyperlink" Target="http://www.uniprot.org/uniprot/S2Y0P2" TargetMode="External"/><Relationship Id="rId261" Type="http://schemas.openxmlformats.org/officeDocument/2006/relationships/hyperlink" Target="http://www.uniprot.org/uniprot/A9VL00" TargetMode="External"/><Relationship Id="rId499" Type="http://schemas.openxmlformats.org/officeDocument/2006/relationships/hyperlink" Target="http://www.uniprot.org/uniprot/Q49XW2" TargetMode="External"/><Relationship Id="rId56" Type="http://schemas.openxmlformats.org/officeDocument/2006/relationships/hyperlink" Target="http://www.uniprot.org/uniprot/Q49W77" TargetMode="External"/><Relationship Id="rId359" Type="http://schemas.openxmlformats.org/officeDocument/2006/relationships/hyperlink" Target="http://www.uniprot.org/uniprot/A0A0B7LQ67" TargetMode="External"/><Relationship Id="rId566" Type="http://schemas.openxmlformats.org/officeDocument/2006/relationships/hyperlink" Target="http://www.uniprot.org/uniprot/A0A0H2WXR5" TargetMode="External"/><Relationship Id="rId773" Type="http://schemas.openxmlformats.org/officeDocument/2006/relationships/hyperlink" Target="http://www.uniprot.org/uniprot/Q2G2U1" TargetMode="External"/><Relationship Id="rId121" Type="http://schemas.openxmlformats.org/officeDocument/2006/relationships/hyperlink" Target="http://www.uniprot.org/uniprot/H0DH87" TargetMode="External"/><Relationship Id="rId219" Type="http://schemas.openxmlformats.org/officeDocument/2006/relationships/hyperlink" Target="http://www.uniprot.org/uniprot/P0A051" TargetMode="External"/><Relationship Id="rId426" Type="http://schemas.openxmlformats.org/officeDocument/2006/relationships/hyperlink" Target="http://www.uniprot.org/uniprot/O87355" TargetMode="External"/><Relationship Id="rId633" Type="http://schemas.openxmlformats.org/officeDocument/2006/relationships/hyperlink" Target="http://www.uniprot.org/uniprot/Q7DJC4" TargetMode="External"/><Relationship Id="rId67" Type="http://schemas.openxmlformats.org/officeDocument/2006/relationships/hyperlink" Target="http://www.uniprot.org/uniprot/A0A0F6FVK2" TargetMode="External"/><Relationship Id="rId272" Type="http://schemas.openxmlformats.org/officeDocument/2006/relationships/hyperlink" Target="http://www.uniprot.org/uniprot/A0A0D6WED8" TargetMode="External"/><Relationship Id="rId577" Type="http://schemas.openxmlformats.org/officeDocument/2006/relationships/hyperlink" Target="http://www.uniprot.org/uniprot/A0A0C5HVE0" TargetMode="External"/><Relationship Id="rId700" Type="http://schemas.openxmlformats.org/officeDocument/2006/relationships/hyperlink" Target="http://www.uniprot.org/uniprot/Q8Z3I6" TargetMode="External"/><Relationship Id="rId132" Type="http://schemas.openxmlformats.org/officeDocument/2006/relationships/hyperlink" Target="http://www.uniprot.org/uniprot/Q6G6C4" TargetMode="External"/><Relationship Id="rId437" Type="http://schemas.openxmlformats.org/officeDocument/2006/relationships/hyperlink" Target="http://www.uniprot.org/uniprot/A0A0D3QB16" TargetMode="External"/><Relationship Id="rId644" Type="http://schemas.openxmlformats.org/officeDocument/2006/relationships/hyperlink" Target="http://www.uniprot.org/uniprot/A0A0E1AJZ9" TargetMode="External"/><Relationship Id="rId283" Type="http://schemas.openxmlformats.org/officeDocument/2006/relationships/hyperlink" Target="http://www.uniprot.org/uniprot/A7X383" TargetMode="External"/><Relationship Id="rId490" Type="http://schemas.openxmlformats.org/officeDocument/2006/relationships/hyperlink" Target="http://www.uniprot.org/uniprot/B9DK53" TargetMode="External"/><Relationship Id="rId504" Type="http://schemas.openxmlformats.org/officeDocument/2006/relationships/hyperlink" Target="http://www.uniprot.org/uniprot/W8U818" TargetMode="External"/><Relationship Id="rId711" Type="http://schemas.openxmlformats.org/officeDocument/2006/relationships/hyperlink" Target="http://www.uniprot.org/uniprot/O86476" TargetMode="External"/><Relationship Id="rId78" Type="http://schemas.openxmlformats.org/officeDocument/2006/relationships/hyperlink" Target="http://www.uniprot.org/uniprot/A0A0H3JQU0" TargetMode="External"/><Relationship Id="rId143" Type="http://schemas.openxmlformats.org/officeDocument/2006/relationships/hyperlink" Target="http://www.uniprot.org/uniprot/Q7UGI1" TargetMode="External"/><Relationship Id="rId350" Type="http://schemas.openxmlformats.org/officeDocument/2006/relationships/hyperlink" Target="http://www.uniprot.org/uniprot/O86488" TargetMode="External"/><Relationship Id="rId588" Type="http://schemas.openxmlformats.org/officeDocument/2006/relationships/hyperlink" Target="http://www.uniprot.org/uniprot/A0A0I5X5L7" TargetMode="External"/><Relationship Id="rId9" Type="http://schemas.openxmlformats.org/officeDocument/2006/relationships/hyperlink" Target="http://www.uniprot.org/uniprot/A0A0J8PAJ4" TargetMode="External"/><Relationship Id="rId210" Type="http://schemas.openxmlformats.org/officeDocument/2006/relationships/hyperlink" Target="http://www.uniprot.org/uniprot/A0A0H3JVK5" TargetMode="External"/><Relationship Id="rId448" Type="http://schemas.openxmlformats.org/officeDocument/2006/relationships/hyperlink" Target="http://www.uniprot.org/uniprot/X5EMG1" TargetMode="External"/><Relationship Id="rId655" Type="http://schemas.openxmlformats.org/officeDocument/2006/relationships/hyperlink" Target="http://www.uniprot.org/uniprot/V5ZRK5" TargetMode="External"/><Relationship Id="rId294" Type="http://schemas.openxmlformats.org/officeDocument/2006/relationships/hyperlink" Target="http://www.uniprot.org/uniprot/I7JEE5" TargetMode="External"/><Relationship Id="rId308" Type="http://schemas.openxmlformats.org/officeDocument/2006/relationships/hyperlink" Target="http://www.uniprot.org/uniprot/Q4A092" TargetMode="External"/><Relationship Id="rId515" Type="http://schemas.openxmlformats.org/officeDocument/2006/relationships/hyperlink" Target="http://www.uniprot.org/uniprot/Q2FVV9" TargetMode="External"/><Relationship Id="rId722" Type="http://schemas.openxmlformats.org/officeDocument/2006/relationships/hyperlink" Target="http://www.uniprot.org/uniprot/W8TVI2" TargetMode="External"/><Relationship Id="rId89" Type="http://schemas.openxmlformats.org/officeDocument/2006/relationships/hyperlink" Target="http://www.uniprot.org/uniprot/Q7WVX1" TargetMode="External"/><Relationship Id="rId154" Type="http://schemas.openxmlformats.org/officeDocument/2006/relationships/hyperlink" Target="http://www.uniprot.org/uniprot/A0A069FPB2" TargetMode="External"/><Relationship Id="rId361" Type="http://schemas.openxmlformats.org/officeDocument/2006/relationships/hyperlink" Target="http://www.uniprot.org/uniprot/P0C1S6" TargetMode="External"/><Relationship Id="rId599" Type="http://schemas.openxmlformats.org/officeDocument/2006/relationships/hyperlink" Target="http://www.uniprot.org/uniprot/A8FEC7" TargetMode="External"/><Relationship Id="rId459" Type="http://schemas.openxmlformats.org/officeDocument/2006/relationships/hyperlink" Target="http://www.uniprot.org/uniprot/A7X2I1" TargetMode="External"/><Relationship Id="rId666" Type="http://schemas.openxmlformats.org/officeDocument/2006/relationships/hyperlink" Target="http://www.uniprot.org/uniprot/A0A0H3JUL8" TargetMode="External"/><Relationship Id="rId16" Type="http://schemas.openxmlformats.org/officeDocument/2006/relationships/hyperlink" Target="http://www.uniprot.org/uniprot/W8TQU4" TargetMode="External"/><Relationship Id="rId221" Type="http://schemas.openxmlformats.org/officeDocument/2006/relationships/hyperlink" Target="http://www.uniprot.org/uniprot/P60748" TargetMode="External"/><Relationship Id="rId319" Type="http://schemas.openxmlformats.org/officeDocument/2006/relationships/hyperlink" Target="http://www.uniprot.org/uniprot/Q2G159" TargetMode="External"/><Relationship Id="rId526" Type="http://schemas.openxmlformats.org/officeDocument/2006/relationships/hyperlink" Target="http://www.uniprot.org/uniprot/P65578" TargetMode="External"/><Relationship Id="rId733" Type="http://schemas.openxmlformats.org/officeDocument/2006/relationships/hyperlink" Target="http://www.uniprot.org/uniprot/Q83JL0" TargetMode="External"/><Relationship Id="rId165" Type="http://schemas.openxmlformats.org/officeDocument/2006/relationships/hyperlink" Target="http://www.uniprot.org/uniprot/A0A090N1N2" TargetMode="External"/><Relationship Id="rId372" Type="http://schemas.openxmlformats.org/officeDocument/2006/relationships/hyperlink" Target="http://www.uniprot.org/uniprot/A0A0E7WDV8" TargetMode="External"/><Relationship Id="rId677" Type="http://schemas.openxmlformats.org/officeDocument/2006/relationships/hyperlink" Target="http://www.uniprot.org/uniprot/A0A0D6HSA5" TargetMode="External"/><Relationship Id="rId232" Type="http://schemas.openxmlformats.org/officeDocument/2006/relationships/hyperlink" Target="http://www.uniprot.org/uniprot/Q5HH27" TargetMode="External"/><Relationship Id="rId27" Type="http://schemas.openxmlformats.org/officeDocument/2006/relationships/hyperlink" Target="http://www.uniprot.org/uniprot/Q84BP4" TargetMode="External"/><Relationship Id="rId537" Type="http://schemas.openxmlformats.org/officeDocument/2006/relationships/hyperlink" Target="http://www.uniprot.org/uniprot/Q2FYV5" TargetMode="External"/><Relationship Id="rId744" Type="http://schemas.openxmlformats.org/officeDocument/2006/relationships/hyperlink" Target="http://www.uniprot.org/uniprot/X5EHW8" TargetMode="External"/><Relationship Id="rId80" Type="http://schemas.openxmlformats.org/officeDocument/2006/relationships/hyperlink" Target="http://www.uniprot.org/uniprot/Q8CQ89" TargetMode="External"/><Relationship Id="rId176" Type="http://schemas.openxmlformats.org/officeDocument/2006/relationships/hyperlink" Target="http://www.uniprot.org/uniprot/Q5HMH8" TargetMode="External"/><Relationship Id="rId383" Type="http://schemas.openxmlformats.org/officeDocument/2006/relationships/hyperlink" Target="http://www.uniprot.org/uniprot/Q931Q6" TargetMode="External"/><Relationship Id="rId590" Type="http://schemas.openxmlformats.org/officeDocument/2006/relationships/hyperlink" Target="http://www.uniprot.org/uniprot/G1BWG8" TargetMode="External"/><Relationship Id="rId604" Type="http://schemas.openxmlformats.org/officeDocument/2006/relationships/hyperlink" Target="http://www.uniprot.org/uniprot/A0A0D6W7J6" TargetMode="External"/><Relationship Id="rId243" Type="http://schemas.openxmlformats.org/officeDocument/2006/relationships/hyperlink" Target="http://www.uniprot.org/uniprot/B1HWK3" TargetMode="External"/><Relationship Id="rId450" Type="http://schemas.openxmlformats.org/officeDocument/2006/relationships/hyperlink" Target="http://www.uniprot.org/uniprot/A0A0D3Q5Z8" TargetMode="External"/><Relationship Id="rId688" Type="http://schemas.openxmlformats.org/officeDocument/2006/relationships/hyperlink" Target="http://www.uniprot.org/uniprot/Q5HLE2" TargetMode="External"/><Relationship Id="rId38" Type="http://schemas.openxmlformats.org/officeDocument/2006/relationships/hyperlink" Target="http://www.uniprot.org/uniprot/Q4A0F8" TargetMode="External"/><Relationship Id="rId103" Type="http://schemas.openxmlformats.org/officeDocument/2006/relationships/hyperlink" Target="http://www.uniprot.org/uniprot/R9QLL1" TargetMode="External"/><Relationship Id="rId310" Type="http://schemas.openxmlformats.org/officeDocument/2006/relationships/hyperlink" Target="http://www.uniprot.org/uniprot/Q9S1H5" TargetMode="External"/><Relationship Id="rId548" Type="http://schemas.openxmlformats.org/officeDocument/2006/relationships/hyperlink" Target="http://www.uniprot.org/uniprot/Q4A0X0" TargetMode="External"/><Relationship Id="rId755" Type="http://schemas.openxmlformats.org/officeDocument/2006/relationships/hyperlink" Target="http://www.uniprot.org/uniprot/A7X7B0" TargetMode="External"/><Relationship Id="rId91" Type="http://schemas.openxmlformats.org/officeDocument/2006/relationships/hyperlink" Target="http://www.uniprot.org/uniprot/Q2FXA3" TargetMode="External"/><Relationship Id="rId187" Type="http://schemas.openxmlformats.org/officeDocument/2006/relationships/hyperlink" Target="http://www.uniprot.org/uniprot/O34522" TargetMode="External"/><Relationship Id="rId394" Type="http://schemas.openxmlformats.org/officeDocument/2006/relationships/hyperlink" Target="http://www.uniprot.org/uniprot/X5DSM8" TargetMode="External"/><Relationship Id="rId408" Type="http://schemas.openxmlformats.org/officeDocument/2006/relationships/hyperlink" Target="http://www.uniprot.org/uniprot/Q8CN91" TargetMode="External"/><Relationship Id="rId615" Type="http://schemas.openxmlformats.org/officeDocument/2006/relationships/hyperlink" Target="http://www.uniprot.org/uniprot/A0A0E1AN88" TargetMode="External"/><Relationship Id="rId254" Type="http://schemas.openxmlformats.org/officeDocument/2006/relationships/hyperlink" Target="http://www.uniprot.org/uniprot/Q2G025" TargetMode="External"/><Relationship Id="rId699" Type="http://schemas.openxmlformats.org/officeDocument/2006/relationships/hyperlink" Target="http://www.uniprot.org/uniprot/X5E511" TargetMode="External"/><Relationship Id="rId49" Type="http://schemas.openxmlformats.org/officeDocument/2006/relationships/hyperlink" Target="http://www.uniprot.org/uniprot/A0A0D6HGG2" TargetMode="External"/><Relationship Id="rId114" Type="http://schemas.openxmlformats.org/officeDocument/2006/relationships/hyperlink" Target="http://www.uniprot.org/uniprot/A0A0E8IV66" TargetMode="External"/><Relationship Id="rId461" Type="http://schemas.openxmlformats.org/officeDocument/2006/relationships/hyperlink" Target="http://www.uniprot.org/uniprot/P00807" TargetMode="External"/><Relationship Id="rId559" Type="http://schemas.openxmlformats.org/officeDocument/2006/relationships/hyperlink" Target="http://www.uniprot.org/uniprot/A0A0D6GAW2" TargetMode="External"/><Relationship Id="rId766" Type="http://schemas.openxmlformats.org/officeDocument/2006/relationships/hyperlink" Target="http://www.uniprot.org/uniprot/W8U5M7" TargetMode="External"/><Relationship Id="rId198" Type="http://schemas.openxmlformats.org/officeDocument/2006/relationships/hyperlink" Target="http://www.uniprot.org/uniprot/A0A0D6HR61" TargetMode="External"/><Relationship Id="rId321" Type="http://schemas.openxmlformats.org/officeDocument/2006/relationships/hyperlink" Target="http://www.uniprot.org/uniprot/I7K0A1" TargetMode="External"/><Relationship Id="rId419" Type="http://schemas.openxmlformats.org/officeDocument/2006/relationships/hyperlink" Target="http://www.uniprot.org/uniprot/Q7A511" TargetMode="External"/><Relationship Id="rId626" Type="http://schemas.openxmlformats.org/officeDocument/2006/relationships/hyperlink" Target="http://www.uniprot.org/uniprot/Q2YY90" TargetMode="External"/><Relationship Id="rId265" Type="http://schemas.openxmlformats.org/officeDocument/2006/relationships/hyperlink" Target="http://www.uniprot.org/uniprot/Q7A801" TargetMode="External"/><Relationship Id="rId472" Type="http://schemas.openxmlformats.org/officeDocument/2006/relationships/hyperlink" Target="http://www.uniprot.org/uniprot/A0A0H3JUW0" TargetMode="External"/><Relationship Id="rId125" Type="http://schemas.openxmlformats.org/officeDocument/2006/relationships/hyperlink" Target="http://www.uniprot.org/uniprot/A0A0D6GPM1" TargetMode="External"/><Relationship Id="rId332" Type="http://schemas.openxmlformats.org/officeDocument/2006/relationships/hyperlink" Target="http://www.uniprot.org/uniprot/W8U5G4" TargetMode="External"/><Relationship Id="rId777" Type="http://schemas.openxmlformats.org/officeDocument/2006/relationships/hyperlink" Target="http://www.uniprot.org/uniprot/P04635" TargetMode="External"/><Relationship Id="rId637" Type="http://schemas.openxmlformats.org/officeDocument/2006/relationships/hyperlink" Target="http://www.uniprot.org/uniprot/P68863" TargetMode="External"/><Relationship Id="rId276" Type="http://schemas.openxmlformats.org/officeDocument/2006/relationships/hyperlink" Target="http://www.uniprot.org/uniprot/W8SU54" TargetMode="External"/><Relationship Id="rId483" Type="http://schemas.openxmlformats.org/officeDocument/2006/relationships/hyperlink" Target="http://www.uniprot.org/uniprot/A0A085UE94" TargetMode="External"/><Relationship Id="rId690" Type="http://schemas.openxmlformats.org/officeDocument/2006/relationships/hyperlink" Target="http://www.uniprot.org/uniprot/P0A069" TargetMode="External"/><Relationship Id="rId704" Type="http://schemas.openxmlformats.org/officeDocument/2006/relationships/hyperlink" Target="http://www.uniprot.org/uniprot/A0A0G7BD59" TargetMode="External"/><Relationship Id="rId40" Type="http://schemas.openxmlformats.org/officeDocument/2006/relationships/hyperlink" Target="http://www.uniprot.org/uniprot/D2J6S9" TargetMode="External"/><Relationship Id="rId136" Type="http://schemas.openxmlformats.org/officeDocument/2006/relationships/hyperlink" Target="http://www.uniprot.org/uniprot/Q93CD5" TargetMode="External"/><Relationship Id="rId343" Type="http://schemas.openxmlformats.org/officeDocument/2006/relationships/hyperlink" Target="http://www.uniprot.org/uniprot/Q2G2M9" TargetMode="External"/><Relationship Id="rId550" Type="http://schemas.openxmlformats.org/officeDocument/2006/relationships/hyperlink" Target="http://www.uniprot.org/uniprot/A0A0D6FMA2" TargetMode="External"/><Relationship Id="rId203" Type="http://schemas.openxmlformats.org/officeDocument/2006/relationships/hyperlink" Target="http://www.uniprot.org/uniprot/A6QG35" TargetMode="External"/><Relationship Id="rId648" Type="http://schemas.openxmlformats.org/officeDocument/2006/relationships/hyperlink" Target="http://www.uniprot.org/uniprot/Q2FUT9" TargetMode="External"/><Relationship Id="rId287" Type="http://schemas.openxmlformats.org/officeDocument/2006/relationships/hyperlink" Target="http://www.uniprot.org/uniprot/B9DK63" TargetMode="External"/><Relationship Id="rId410" Type="http://schemas.openxmlformats.org/officeDocument/2006/relationships/hyperlink" Target="http://www.uniprot.org/uniprot/Q9KWK6" TargetMode="External"/><Relationship Id="rId494" Type="http://schemas.openxmlformats.org/officeDocument/2006/relationships/hyperlink" Target="http://www.uniprot.org/uniprot/A0A0D6HF55" TargetMode="External"/><Relationship Id="rId508" Type="http://schemas.openxmlformats.org/officeDocument/2006/relationships/hyperlink" Target="http://www.uniprot.org/uniprot/G7ZRE8" TargetMode="External"/><Relationship Id="rId715" Type="http://schemas.openxmlformats.org/officeDocument/2006/relationships/hyperlink" Target="http://www.uniprot.org/uniprot/A0A0J8PA64" TargetMode="External"/><Relationship Id="rId147" Type="http://schemas.openxmlformats.org/officeDocument/2006/relationships/hyperlink" Target="http://www.uniprot.org/uniprot/C1KUT1" TargetMode="External"/><Relationship Id="rId354" Type="http://schemas.openxmlformats.org/officeDocument/2006/relationships/hyperlink" Target="http://www.uniprot.org/uniprot/Q2G1N3" TargetMode="External"/><Relationship Id="rId51" Type="http://schemas.openxmlformats.org/officeDocument/2006/relationships/hyperlink" Target="http://www.uniprot.org/uniprot/A0A077W1X7" TargetMode="External"/><Relationship Id="rId561" Type="http://schemas.openxmlformats.org/officeDocument/2006/relationships/hyperlink" Target="http://www.uniprot.org/uniprot/A0A0D6HZ27" TargetMode="External"/><Relationship Id="rId659" Type="http://schemas.openxmlformats.org/officeDocument/2006/relationships/hyperlink" Target="http://www.uniprot.org/uniprot/Q49W11" TargetMode="External"/><Relationship Id="rId214" Type="http://schemas.openxmlformats.org/officeDocument/2006/relationships/hyperlink" Target="http://www.uniprot.org/uniprot/A0A0H3KC91" TargetMode="External"/><Relationship Id="rId298" Type="http://schemas.openxmlformats.org/officeDocument/2006/relationships/hyperlink" Target="http://www.uniprot.org/uniprot/P37623" TargetMode="External"/><Relationship Id="rId421" Type="http://schemas.openxmlformats.org/officeDocument/2006/relationships/hyperlink" Target="http://www.uniprot.org/uniprot/Q2FV01" TargetMode="External"/><Relationship Id="rId519" Type="http://schemas.openxmlformats.org/officeDocument/2006/relationships/hyperlink" Target="http://www.uniprot.org/uniprot/Q2YZ71" TargetMode="External"/><Relationship Id="rId158" Type="http://schemas.openxmlformats.org/officeDocument/2006/relationships/hyperlink" Target="http://www.uniprot.org/uniprot/Q2G1J3" TargetMode="External"/><Relationship Id="rId726" Type="http://schemas.openxmlformats.org/officeDocument/2006/relationships/hyperlink" Target="http://www.uniprot.org/uniprot/Q2FYG9" TargetMode="External"/><Relationship Id="rId62" Type="http://schemas.openxmlformats.org/officeDocument/2006/relationships/hyperlink" Target="http://www.uniprot.org/uniprot/G7ZPH0" TargetMode="External"/><Relationship Id="rId365" Type="http://schemas.openxmlformats.org/officeDocument/2006/relationships/hyperlink" Target="http://www.uniprot.org/uniprot/P03865" TargetMode="External"/><Relationship Id="rId572" Type="http://schemas.openxmlformats.org/officeDocument/2006/relationships/hyperlink" Target="http://www.uniprot.org/uniprot/Q2FYK3" TargetMode="External"/><Relationship Id="rId225" Type="http://schemas.openxmlformats.org/officeDocument/2006/relationships/hyperlink" Target="http://www.uniprot.org/uniprot/P08005" TargetMode="External"/><Relationship Id="rId432" Type="http://schemas.openxmlformats.org/officeDocument/2006/relationships/hyperlink" Target="http://www.uniprot.org/uniprot/Q53727" TargetMode="External"/><Relationship Id="rId737" Type="http://schemas.openxmlformats.org/officeDocument/2006/relationships/hyperlink" Target="http://www.uniprot.org/uniprot/A0A085UFH7" TargetMode="External"/><Relationship Id="rId73" Type="http://schemas.openxmlformats.org/officeDocument/2006/relationships/hyperlink" Target="http://www.uniprot.org/uniprot/Q99U17" TargetMode="External"/><Relationship Id="rId169" Type="http://schemas.openxmlformats.org/officeDocument/2006/relationships/hyperlink" Target="http://www.uniprot.org/uniprot/P65496" TargetMode="External"/><Relationship Id="rId376" Type="http://schemas.openxmlformats.org/officeDocument/2006/relationships/hyperlink" Target="http://www.uniprot.org/uniprot/P39853" TargetMode="External"/><Relationship Id="rId583" Type="http://schemas.openxmlformats.org/officeDocument/2006/relationships/hyperlink" Target="http://www.uniprot.org/uniprot/D3W9V6" TargetMode="External"/><Relationship Id="rId4" Type="http://schemas.openxmlformats.org/officeDocument/2006/relationships/hyperlink" Target="http://www.uniprot.org/uniprot/A0A0C2LC46" TargetMode="External"/><Relationship Id="rId236" Type="http://schemas.openxmlformats.org/officeDocument/2006/relationships/hyperlink" Target="http://www.uniprot.org/uniprot/A0A0F7YDN5" TargetMode="External"/><Relationship Id="rId443" Type="http://schemas.openxmlformats.org/officeDocument/2006/relationships/hyperlink" Target="http://www.uniprot.org/uniprot/P30338" TargetMode="External"/><Relationship Id="rId650" Type="http://schemas.openxmlformats.org/officeDocument/2006/relationships/hyperlink" Target="http://www.uniprot.org/uniprot/Q7A794" TargetMode="External"/><Relationship Id="rId303" Type="http://schemas.openxmlformats.org/officeDocument/2006/relationships/hyperlink" Target="http://www.uniprot.org/uniprot/A0A076YXZ6" TargetMode="External"/><Relationship Id="rId748" Type="http://schemas.openxmlformats.org/officeDocument/2006/relationships/hyperlink" Target="http://www.uniprot.org/uniprot/A0A0D6GAW2" TargetMode="External"/><Relationship Id="rId84" Type="http://schemas.openxmlformats.org/officeDocument/2006/relationships/hyperlink" Target="http://www.uniprot.org/uniprot/Q9RL70" TargetMode="External"/><Relationship Id="rId387" Type="http://schemas.openxmlformats.org/officeDocument/2006/relationships/hyperlink" Target="http://www.uniprot.org/uniprot/Q2G2R8" TargetMode="External"/><Relationship Id="rId510" Type="http://schemas.openxmlformats.org/officeDocument/2006/relationships/hyperlink" Target="http://www.uniprot.org/uniprot/Q5HF73" TargetMode="External"/><Relationship Id="rId594" Type="http://schemas.openxmlformats.org/officeDocument/2006/relationships/hyperlink" Target="http://www.uniprot.org/uniprot/E6M7Z3" TargetMode="External"/><Relationship Id="rId608" Type="http://schemas.openxmlformats.org/officeDocument/2006/relationships/hyperlink" Target="http://www.uniprot.org/uniprot/Q7A3E8" TargetMode="External"/><Relationship Id="rId247" Type="http://schemas.openxmlformats.org/officeDocument/2006/relationships/hyperlink" Target="http://www.uniprot.org/uniprot/A0A0E7E1S9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uniprot.org/uniprot/I7JH36" TargetMode="External"/><Relationship Id="rId671" Type="http://schemas.openxmlformats.org/officeDocument/2006/relationships/hyperlink" Target="http://www.uniprot.org/uniprot/A0A0H3JSX0" TargetMode="External"/><Relationship Id="rId769" Type="http://schemas.openxmlformats.org/officeDocument/2006/relationships/hyperlink" Target="http://www.uniprot.org/uniprot/Q5HCL9" TargetMode="External"/><Relationship Id="rId21" Type="http://schemas.openxmlformats.org/officeDocument/2006/relationships/hyperlink" Target="http://www.uniprot.org/uniprot/P99138" TargetMode="External"/><Relationship Id="rId324" Type="http://schemas.openxmlformats.org/officeDocument/2006/relationships/hyperlink" Target="http://www.uniprot.org/uniprot/Q7DJC4" TargetMode="External"/><Relationship Id="rId531" Type="http://schemas.openxmlformats.org/officeDocument/2006/relationships/hyperlink" Target="http://www.uniprot.org/uniprot/Q5HH69" TargetMode="External"/><Relationship Id="rId629" Type="http://schemas.openxmlformats.org/officeDocument/2006/relationships/hyperlink" Target="http://www.uniprot.org/uniprot/Q2G2G4" TargetMode="External"/><Relationship Id="rId170" Type="http://schemas.openxmlformats.org/officeDocument/2006/relationships/hyperlink" Target="http://www.uniprot.org/uniprot/A0A0E1AHI0" TargetMode="External"/><Relationship Id="rId268" Type="http://schemas.openxmlformats.org/officeDocument/2006/relationships/hyperlink" Target="http://www.uniprot.org/uniprot/Q7A615" TargetMode="External"/><Relationship Id="rId475" Type="http://schemas.openxmlformats.org/officeDocument/2006/relationships/hyperlink" Target="http://www.uniprot.org/uniprot/A0A095WDT9" TargetMode="External"/><Relationship Id="rId682" Type="http://schemas.openxmlformats.org/officeDocument/2006/relationships/hyperlink" Target="http://www.uniprot.org/uniprot/Q14U76" TargetMode="External"/><Relationship Id="rId32" Type="http://schemas.openxmlformats.org/officeDocument/2006/relationships/hyperlink" Target="http://www.uniprot.org/uniprot/P38507" TargetMode="External"/><Relationship Id="rId128" Type="http://schemas.openxmlformats.org/officeDocument/2006/relationships/hyperlink" Target="http://www.uniprot.org/uniprot/A0A0E7QVF1" TargetMode="External"/><Relationship Id="rId335" Type="http://schemas.openxmlformats.org/officeDocument/2006/relationships/hyperlink" Target="http://www.uniprot.org/uniprot/A0A0D6GK19" TargetMode="External"/><Relationship Id="rId542" Type="http://schemas.openxmlformats.org/officeDocument/2006/relationships/hyperlink" Target="http://www.uniprot.org/uniprot/A7X5B4" TargetMode="External"/><Relationship Id="rId181" Type="http://schemas.openxmlformats.org/officeDocument/2006/relationships/hyperlink" Target="http://www.uniprot.org/uniprot/Q2FXC5" TargetMode="External"/><Relationship Id="rId402" Type="http://schemas.openxmlformats.org/officeDocument/2006/relationships/hyperlink" Target="http://www.uniprot.org/uniprot/A0A0H3JPC2" TargetMode="External"/><Relationship Id="rId279" Type="http://schemas.openxmlformats.org/officeDocument/2006/relationships/hyperlink" Target="http://www.uniprot.org/uniprot/A0A0D6HH31" TargetMode="External"/><Relationship Id="rId486" Type="http://schemas.openxmlformats.org/officeDocument/2006/relationships/hyperlink" Target="http://www.uniprot.org/uniprot/P77196" TargetMode="External"/><Relationship Id="rId693" Type="http://schemas.openxmlformats.org/officeDocument/2006/relationships/hyperlink" Target="http://www.uniprot.org/uniprot/A0A0D3Q7K8" TargetMode="External"/><Relationship Id="rId707" Type="http://schemas.openxmlformats.org/officeDocument/2006/relationships/hyperlink" Target="http://www.uniprot.org/uniprot/A0A0D6HTM5" TargetMode="External"/><Relationship Id="rId43" Type="http://schemas.openxmlformats.org/officeDocument/2006/relationships/hyperlink" Target="http://www.uniprot.org/uniprot/Q2FVE7" TargetMode="External"/><Relationship Id="rId139" Type="http://schemas.openxmlformats.org/officeDocument/2006/relationships/hyperlink" Target="http://www.uniprot.org/uniprot/A0A0B7LTM2" TargetMode="External"/><Relationship Id="rId346" Type="http://schemas.openxmlformats.org/officeDocument/2006/relationships/hyperlink" Target="http://www.uniprot.org/uniprot/E6MXE2" TargetMode="External"/><Relationship Id="rId553" Type="http://schemas.openxmlformats.org/officeDocument/2006/relationships/hyperlink" Target="http://www.uniprot.org/uniprot/A3DKV4" TargetMode="External"/><Relationship Id="rId760" Type="http://schemas.openxmlformats.org/officeDocument/2006/relationships/hyperlink" Target="http://www.uniprot.org/uniprot/E8SJL4" TargetMode="External"/><Relationship Id="rId192" Type="http://schemas.openxmlformats.org/officeDocument/2006/relationships/hyperlink" Target="http://www.uniprot.org/uniprot/B9WPS0" TargetMode="External"/><Relationship Id="rId206" Type="http://schemas.openxmlformats.org/officeDocument/2006/relationships/hyperlink" Target="http://www.uniprot.org/uniprot/A0A0H2VEW9" TargetMode="External"/><Relationship Id="rId413" Type="http://schemas.openxmlformats.org/officeDocument/2006/relationships/hyperlink" Target="http://www.uniprot.org/uniprot/W8TNQ9" TargetMode="External"/><Relationship Id="rId497" Type="http://schemas.openxmlformats.org/officeDocument/2006/relationships/hyperlink" Target="http://www.uniprot.org/uniprot/Q8NYF2" TargetMode="External"/><Relationship Id="rId620" Type="http://schemas.openxmlformats.org/officeDocument/2006/relationships/hyperlink" Target="http://www.uniprot.org/uniprot/A0A060AEW6" TargetMode="External"/><Relationship Id="rId718" Type="http://schemas.openxmlformats.org/officeDocument/2006/relationships/hyperlink" Target="http://www.uniprot.org/uniprot/A0A0D3Q3W2" TargetMode="External"/><Relationship Id="rId357" Type="http://schemas.openxmlformats.org/officeDocument/2006/relationships/hyperlink" Target="http://www.uniprot.org/uniprot/A0A0E8GCL7" TargetMode="External"/><Relationship Id="rId54" Type="http://schemas.openxmlformats.org/officeDocument/2006/relationships/hyperlink" Target="http://www.uniprot.org/uniprot/Q9ZAH5" TargetMode="External"/><Relationship Id="rId217" Type="http://schemas.openxmlformats.org/officeDocument/2006/relationships/hyperlink" Target="http://www.uniprot.org/uniprot/Q9S525" TargetMode="External"/><Relationship Id="rId564" Type="http://schemas.openxmlformats.org/officeDocument/2006/relationships/hyperlink" Target="http://www.uniprot.org/uniprot/Q4L4M3" TargetMode="External"/><Relationship Id="rId771" Type="http://schemas.openxmlformats.org/officeDocument/2006/relationships/hyperlink" Target="http://www.uniprot.org/uniprot/A0A0D6GFT0" TargetMode="External"/><Relationship Id="rId424" Type="http://schemas.openxmlformats.org/officeDocument/2006/relationships/hyperlink" Target="http://www.uniprot.org/uniprot/O86489" TargetMode="External"/><Relationship Id="rId631" Type="http://schemas.openxmlformats.org/officeDocument/2006/relationships/hyperlink" Target="http://www.uniprot.org/uniprot/A0A0H3JZZ3" TargetMode="External"/><Relationship Id="rId729" Type="http://schemas.openxmlformats.org/officeDocument/2006/relationships/hyperlink" Target="http://www.uniprot.org/uniprot/D2J631" TargetMode="External"/><Relationship Id="rId270" Type="http://schemas.openxmlformats.org/officeDocument/2006/relationships/hyperlink" Target="http://www.uniprot.org/uniprot/Q4L750" TargetMode="External"/><Relationship Id="rId65" Type="http://schemas.openxmlformats.org/officeDocument/2006/relationships/hyperlink" Target="http://www.uniprot.org/uniprot/P22874" TargetMode="External"/><Relationship Id="rId130" Type="http://schemas.openxmlformats.org/officeDocument/2006/relationships/hyperlink" Target="http://www.uniprot.org/uniprot/A0A0H3JU51" TargetMode="External"/><Relationship Id="rId368" Type="http://schemas.openxmlformats.org/officeDocument/2006/relationships/hyperlink" Target="http://www.uniprot.org/uniprot/D3VEJ8" TargetMode="External"/><Relationship Id="rId575" Type="http://schemas.openxmlformats.org/officeDocument/2006/relationships/hyperlink" Target="http://www.uniprot.org/uniprot/A0A0H2XHB7" TargetMode="External"/><Relationship Id="rId228" Type="http://schemas.openxmlformats.org/officeDocument/2006/relationships/hyperlink" Target="http://www.uniprot.org/uniprot/A0A0E7RMK1" TargetMode="External"/><Relationship Id="rId435" Type="http://schemas.openxmlformats.org/officeDocument/2006/relationships/hyperlink" Target="http://www.uniprot.org/uniprot/Q9ZAH8" TargetMode="External"/><Relationship Id="rId642" Type="http://schemas.openxmlformats.org/officeDocument/2006/relationships/hyperlink" Target="http://www.uniprot.org/uniprot/Q2FXR4" TargetMode="External"/><Relationship Id="rId281" Type="http://schemas.openxmlformats.org/officeDocument/2006/relationships/hyperlink" Target="http://www.uniprot.org/uniprot/Q5HIE3" TargetMode="External"/><Relationship Id="rId502" Type="http://schemas.openxmlformats.org/officeDocument/2006/relationships/hyperlink" Target="http://www.uniprot.org/uniprot/Q2FWY7" TargetMode="External"/><Relationship Id="rId76" Type="http://schemas.openxmlformats.org/officeDocument/2006/relationships/hyperlink" Target="http://www.uniprot.org/uniprot/T1Y8P5" TargetMode="External"/><Relationship Id="rId141" Type="http://schemas.openxmlformats.org/officeDocument/2006/relationships/hyperlink" Target="http://www.uniprot.org/uniprot/Q7A5C0" TargetMode="External"/><Relationship Id="rId379" Type="http://schemas.openxmlformats.org/officeDocument/2006/relationships/hyperlink" Target="http://www.uniprot.org/uniprot/A0A0D3Q4I0" TargetMode="External"/><Relationship Id="rId586" Type="http://schemas.openxmlformats.org/officeDocument/2006/relationships/hyperlink" Target="http://www.uniprot.org/uniprot/A6TYS8" TargetMode="External"/><Relationship Id="rId7" Type="http://schemas.openxmlformats.org/officeDocument/2006/relationships/hyperlink" Target="http://www.uniprot.org/uniprot/G7ZQK9" TargetMode="External"/><Relationship Id="rId239" Type="http://schemas.openxmlformats.org/officeDocument/2006/relationships/hyperlink" Target="http://www.uniprot.org/uniprot/A0A0D5V324" TargetMode="External"/><Relationship Id="rId446" Type="http://schemas.openxmlformats.org/officeDocument/2006/relationships/hyperlink" Target="http://www.uniprot.org/uniprot/P03065" TargetMode="External"/><Relationship Id="rId653" Type="http://schemas.openxmlformats.org/officeDocument/2006/relationships/hyperlink" Target="http://www.uniprot.org/uniprot/A0A077UR48" TargetMode="External"/><Relationship Id="rId292" Type="http://schemas.openxmlformats.org/officeDocument/2006/relationships/hyperlink" Target="http://www.uniprot.org/uniprot/W8TU69" TargetMode="External"/><Relationship Id="rId306" Type="http://schemas.openxmlformats.org/officeDocument/2006/relationships/hyperlink" Target="http://www.uniprot.org/uniprot/O87360" TargetMode="External"/><Relationship Id="rId87" Type="http://schemas.openxmlformats.org/officeDocument/2006/relationships/hyperlink" Target="http://www.uniprot.org/uniprot/A0A077VIF4" TargetMode="External"/><Relationship Id="rId513" Type="http://schemas.openxmlformats.org/officeDocument/2006/relationships/hyperlink" Target="http://www.uniprot.org/uniprot/P99125" TargetMode="External"/><Relationship Id="rId597" Type="http://schemas.openxmlformats.org/officeDocument/2006/relationships/hyperlink" Target="http://www.uniprot.org/uniprot/A0A0D6HUN3" TargetMode="External"/><Relationship Id="rId720" Type="http://schemas.openxmlformats.org/officeDocument/2006/relationships/hyperlink" Target="http://www.uniprot.org/uniprot/P99112" TargetMode="External"/><Relationship Id="rId152" Type="http://schemas.openxmlformats.org/officeDocument/2006/relationships/hyperlink" Target="http://www.uniprot.org/uniprot/A0A0E7WDV8" TargetMode="External"/><Relationship Id="rId457" Type="http://schemas.openxmlformats.org/officeDocument/2006/relationships/hyperlink" Target="http://www.uniprot.org/uniprot/Q05603" TargetMode="External"/><Relationship Id="rId664" Type="http://schemas.openxmlformats.org/officeDocument/2006/relationships/hyperlink" Target="http://www.uniprot.org/uniprot/Q2FY48" TargetMode="External"/><Relationship Id="rId14" Type="http://schemas.openxmlformats.org/officeDocument/2006/relationships/hyperlink" Target="http://www.uniprot.org/uniprot/W8TU72" TargetMode="External"/><Relationship Id="rId317" Type="http://schemas.openxmlformats.org/officeDocument/2006/relationships/hyperlink" Target="http://www.uniprot.org/uniprot/P0C1S7" TargetMode="External"/><Relationship Id="rId524" Type="http://schemas.openxmlformats.org/officeDocument/2006/relationships/hyperlink" Target="http://www.uniprot.org/uniprot/Q2YWK0" TargetMode="External"/><Relationship Id="rId731" Type="http://schemas.openxmlformats.org/officeDocument/2006/relationships/hyperlink" Target="http://www.uniprot.org/uniprot/R4IFK0" TargetMode="External"/><Relationship Id="rId98" Type="http://schemas.openxmlformats.org/officeDocument/2006/relationships/hyperlink" Target="http://www.uniprot.org/uniprot/A0A077VAK6" TargetMode="External"/><Relationship Id="rId163" Type="http://schemas.openxmlformats.org/officeDocument/2006/relationships/hyperlink" Target="http://www.uniprot.org/uniprot/A0A0H3JMF3" TargetMode="External"/><Relationship Id="rId370" Type="http://schemas.openxmlformats.org/officeDocument/2006/relationships/hyperlink" Target="http://www.uniprot.org/uniprot/G5JI18" TargetMode="External"/><Relationship Id="rId230" Type="http://schemas.openxmlformats.org/officeDocument/2006/relationships/hyperlink" Target="http://www.uniprot.org/uniprot/Q8Z418" TargetMode="External"/><Relationship Id="rId468" Type="http://schemas.openxmlformats.org/officeDocument/2006/relationships/hyperlink" Target="http://www.uniprot.org/uniprot/A7X2I0" TargetMode="External"/><Relationship Id="rId675" Type="http://schemas.openxmlformats.org/officeDocument/2006/relationships/hyperlink" Target="http://www.uniprot.org/uniprot/Q5HP58" TargetMode="External"/><Relationship Id="rId25" Type="http://schemas.openxmlformats.org/officeDocument/2006/relationships/hyperlink" Target="http://www.uniprot.org/uniprot/A0A078MB59" TargetMode="External"/><Relationship Id="rId328" Type="http://schemas.openxmlformats.org/officeDocument/2006/relationships/hyperlink" Target="http://www.uniprot.org/uniprot/P0A006" TargetMode="External"/><Relationship Id="rId535" Type="http://schemas.openxmlformats.org/officeDocument/2006/relationships/hyperlink" Target="http://www.uniprot.org/uniprot/S4SUN2" TargetMode="External"/><Relationship Id="rId742" Type="http://schemas.openxmlformats.org/officeDocument/2006/relationships/hyperlink" Target="http://www.uniprot.org/uniprot/A0A0H2XDV5" TargetMode="External"/><Relationship Id="rId174" Type="http://schemas.openxmlformats.org/officeDocument/2006/relationships/hyperlink" Target="http://www.uniprot.org/uniprot/I7IKB1" TargetMode="External"/><Relationship Id="rId381" Type="http://schemas.openxmlformats.org/officeDocument/2006/relationships/hyperlink" Target="http://www.uniprot.org/uniprot/G7ZM15" TargetMode="External"/><Relationship Id="rId602" Type="http://schemas.openxmlformats.org/officeDocument/2006/relationships/hyperlink" Target="http://www.uniprot.org/uniprot/A3DKS1" TargetMode="External"/><Relationship Id="rId241" Type="http://schemas.openxmlformats.org/officeDocument/2006/relationships/hyperlink" Target="http://www.uniprot.org/uniprot/X5EJU1" TargetMode="External"/><Relationship Id="rId479" Type="http://schemas.openxmlformats.org/officeDocument/2006/relationships/hyperlink" Target="http://www.uniprot.org/uniprot/A0A062SYS0" TargetMode="External"/><Relationship Id="rId686" Type="http://schemas.openxmlformats.org/officeDocument/2006/relationships/hyperlink" Target="http://www.uniprot.org/uniprot/Q6GIL6" TargetMode="External"/><Relationship Id="rId36" Type="http://schemas.openxmlformats.org/officeDocument/2006/relationships/hyperlink" Target="http://www.uniprot.org/uniprot/W8UWJ4" TargetMode="External"/><Relationship Id="rId339" Type="http://schemas.openxmlformats.org/officeDocument/2006/relationships/hyperlink" Target="http://www.uniprot.org/uniprot/Q9ZIM7" TargetMode="External"/><Relationship Id="rId546" Type="http://schemas.openxmlformats.org/officeDocument/2006/relationships/hyperlink" Target="http://www.uniprot.org/uniprot/A0A0D6GYR3" TargetMode="External"/><Relationship Id="rId753" Type="http://schemas.openxmlformats.org/officeDocument/2006/relationships/hyperlink" Target="http://www.uniprot.org/uniprot/X5DW21" TargetMode="External"/><Relationship Id="rId101" Type="http://schemas.openxmlformats.org/officeDocument/2006/relationships/hyperlink" Target="http://www.uniprot.org/uniprot/P14506" TargetMode="External"/><Relationship Id="rId185" Type="http://schemas.openxmlformats.org/officeDocument/2006/relationships/hyperlink" Target="http://www.uniprot.org/uniprot/B0SKN5" TargetMode="External"/><Relationship Id="rId406" Type="http://schemas.openxmlformats.org/officeDocument/2006/relationships/hyperlink" Target="http://www.uniprot.org/uniprot/A0A0D3Q756" TargetMode="External"/><Relationship Id="rId392" Type="http://schemas.openxmlformats.org/officeDocument/2006/relationships/hyperlink" Target="http://www.uniprot.org/uniprot/W8UB14" TargetMode="External"/><Relationship Id="rId613" Type="http://schemas.openxmlformats.org/officeDocument/2006/relationships/hyperlink" Target="http://www.uniprot.org/uniprot/A0A0D6GRF7" TargetMode="External"/><Relationship Id="rId697" Type="http://schemas.openxmlformats.org/officeDocument/2006/relationships/hyperlink" Target="http://www.uniprot.org/uniprot/P65895" TargetMode="External"/><Relationship Id="rId252" Type="http://schemas.openxmlformats.org/officeDocument/2006/relationships/hyperlink" Target="http://www.uniprot.org/uniprot/Q2FVZ4" TargetMode="External"/><Relationship Id="rId47" Type="http://schemas.openxmlformats.org/officeDocument/2006/relationships/hyperlink" Target="http://www.uniprot.org/uniprot/P63619" TargetMode="External"/><Relationship Id="rId112" Type="http://schemas.openxmlformats.org/officeDocument/2006/relationships/hyperlink" Target="http://www.uniprot.org/uniprot/Q2YYM2" TargetMode="External"/><Relationship Id="rId557" Type="http://schemas.openxmlformats.org/officeDocument/2006/relationships/hyperlink" Target="http://www.uniprot.org/uniprot/A0NWW4" TargetMode="External"/><Relationship Id="rId764" Type="http://schemas.openxmlformats.org/officeDocument/2006/relationships/hyperlink" Target="http://www.uniprot.org/uniprot/A0A077VCC9" TargetMode="External"/><Relationship Id="rId196" Type="http://schemas.openxmlformats.org/officeDocument/2006/relationships/hyperlink" Target="http://www.uniprot.org/uniprot/A7X357" TargetMode="External"/><Relationship Id="rId417" Type="http://schemas.openxmlformats.org/officeDocument/2006/relationships/hyperlink" Target="http://www.uniprot.org/uniprot/P0A0L2" TargetMode="External"/><Relationship Id="rId624" Type="http://schemas.openxmlformats.org/officeDocument/2006/relationships/hyperlink" Target="http://www.uniprot.org/uniprot/D4FN32" TargetMode="External"/><Relationship Id="rId263" Type="http://schemas.openxmlformats.org/officeDocument/2006/relationships/hyperlink" Target="http://www.uniprot.org/uniprot/A7X2D9" TargetMode="External"/><Relationship Id="rId470" Type="http://schemas.openxmlformats.org/officeDocument/2006/relationships/hyperlink" Target="http://www.uniprot.org/uniprot/Q5HJD7" TargetMode="External"/><Relationship Id="rId58" Type="http://schemas.openxmlformats.org/officeDocument/2006/relationships/hyperlink" Target="http://www.uniprot.org/uniprot/A0A0D6HLZ1" TargetMode="External"/><Relationship Id="rId123" Type="http://schemas.openxmlformats.org/officeDocument/2006/relationships/hyperlink" Target="http://www.uniprot.org/uniprot/Q2YXW4" TargetMode="External"/><Relationship Id="rId330" Type="http://schemas.openxmlformats.org/officeDocument/2006/relationships/hyperlink" Target="http://www.uniprot.org/uniprot/A7X1Q1" TargetMode="External"/><Relationship Id="rId568" Type="http://schemas.openxmlformats.org/officeDocument/2006/relationships/hyperlink" Target="http://www.uniprot.org/uniprot/A0A069G0H9" TargetMode="External"/><Relationship Id="rId775" Type="http://schemas.openxmlformats.org/officeDocument/2006/relationships/hyperlink" Target="http://www.uniprot.org/uniprot/W8UAV7" TargetMode="External"/><Relationship Id="rId428" Type="http://schemas.openxmlformats.org/officeDocument/2006/relationships/hyperlink" Target="http://www.uniprot.org/uniprot/Q9ZGP0" TargetMode="External"/><Relationship Id="rId635" Type="http://schemas.openxmlformats.org/officeDocument/2006/relationships/hyperlink" Target="http://www.uniprot.org/uniprot/P0C1S6" TargetMode="External"/><Relationship Id="rId274" Type="http://schemas.openxmlformats.org/officeDocument/2006/relationships/hyperlink" Target="http://www.uniprot.org/uniprot/E8SJ84" TargetMode="External"/><Relationship Id="rId481" Type="http://schemas.openxmlformats.org/officeDocument/2006/relationships/hyperlink" Target="http://www.uniprot.org/uniprot/Q6GEL6" TargetMode="External"/><Relationship Id="rId702" Type="http://schemas.openxmlformats.org/officeDocument/2006/relationships/hyperlink" Target="http://www.uniprot.org/uniprot/A0A0D3Q4F9" TargetMode="External"/><Relationship Id="rId69" Type="http://schemas.openxmlformats.org/officeDocument/2006/relationships/hyperlink" Target="http://www.uniprot.org/uniprot/P67011" TargetMode="External"/><Relationship Id="rId134" Type="http://schemas.openxmlformats.org/officeDocument/2006/relationships/hyperlink" Target="http://www.uniprot.org/uniprot/Q2G2U9" TargetMode="External"/><Relationship Id="rId579" Type="http://schemas.openxmlformats.org/officeDocument/2006/relationships/hyperlink" Target="http://www.uniprot.org/uniprot/Q2YYG3" TargetMode="External"/><Relationship Id="rId341" Type="http://schemas.openxmlformats.org/officeDocument/2006/relationships/hyperlink" Target="http://www.uniprot.org/uniprot/Q5HFJ7" TargetMode="External"/><Relationship Id="rId439" Type="http://schemas.openxmlformats.org/officeDocument/2006/relationships/hyperlink" Target="http://www.uniprot.org/uniprot/X5E5D2" TargetMode="External"/><Relationship Id="rId646" Type="http://schemas.openxmlformats.org/officeDocument/2006/relationships/hyperlink" Target="http://www.uniprot.org/uniprot/W8TRF0" TargetMode="External"/><Relationship Id="rId201" Type="http://schemas.openxmlformats.org/officeDocument/2006/relationships/hyperlink" Target="http://www.uniprot.org/uniprot/A0A0E8I9H0" TargetMode="External"/><Relationship Id="rId285" Type="http://schemas.openxmlformats.org/officeDocument/2006/relationships/hyperlink" Target="http://www.uniprot.org/uniprot/E8SGT7" TargetMode="External"/><Relationship Id="rId506" Type="http://schemas.openxmlformats.org/officeDocument/2006/relationships/hyperlink" Target="http://www.uniprot.org/uniprot/A0A0H2XIP1" TargetMode="External"/><Relationship Id="rId492" Type="http://schemas.openxmlformats.org/officeDocument/2006/relationships/hyperlink" Target="http://www.uniprot.org/uniprot/A0A0H3JRF1" TargetMode="External"/><Relationship Id="rId713" Type="http://schemas.openxmlformats.org/officeDocument/2006/relationships/hyperlink" Target="http://www.uniprot.org/uniprot/Q81XG0" TargetMode="External"/><Relationship Id="rId145" Type="http://schemas.openxmlformats.org/officeDocument/2006/relationships/hyperlink" Target="http://www.uniprot.org/uniprot/Q8NUM4" TargetMode="External"/><Relationship Id="rId352" Type="http://schemas.openxmlformats.org/officeDocument/2006/relationships/hyperlink" Target="http://www.uniprot.org/uniprot/E5CJU5" TargetMode="External"/><Relationship Id="rId212" Type="http://schemas.openxmlformats.org/officeDocument/2006/relationships/hyperlink" Target="http://www.uniprot.org/uniprot/A0A0H3K1H4" TargetMode="External"/><Relationship Id="rId657" Type="http://schemas.openxmlformats.org/officeDocument/2006/relationships/hyperlink" Target="http://www.uniprot.org/uniprot/A0A077VE82" TargetMode="External"/><Relationship Id="rId296" Type="http://schemas.openxmlformats.org/officeDocument/2006/relationships/hyperlink" Target="http://www.uniprot.org/uniprot/P81177" TargetMode="External"/><Relationship Id="rId517" Type="http://schemas.openxmlformats.org/officeDocument/2006/relationships/hyperlink" Target="http://www.uniprot.org/uniprot/Q2FVT1" TargetMode="External"/><Relationship Id="rId724" Type="http://schemas.openxmlformats.org/officeDocument/2006/relationships/hyperlink" Target="http://www.uniprot.org/uniprot/A7X1U3" TargetMode="External"/><Relationship Id="rId60" Type="http://schemas.openxmlformats.org/officeDocument/2006/relationships/hyperlink" Target="http://www.uniprot.org/uniprot/A0A0D6GLN9" TargetMode="External"/><Relationship Id="rId156" Type="http://schemas.openxmlformats.org/officeDocument/2006/relationships/hyperlink" Target="http://www.uniprot.org/uniprot/Q5HK88" TargetMode="External"/><Relationship Id="rId363" Type="http://schemas.openxmlformats.org/officeDocument/2006/relationships/hyperlink" Target="http://www.uniprot.org/uniprot/Q931G1" TargetMode="External"/><Relationship Id="rId570" Type="http://schemas.openxmlformats.org/officeDocument/2006/relationships/hyperlink" Target="http://www.uniprot.org/uniprot/Q9ZNG6" TargetMode="External"/><Relationship Id="rId223" Type="http://schemas.openxmlformats.org/officeDocument/2006/relationships/hyperlink" Target="http://www.uniprot.org/uniprot/A0A0E1X9J1" TargetMode="External"/><Relationship Id="rId430" Type="http://schemas.openxmlformats.org/officeDocument/2006/relationships/hyperlink" Target="http://www.uniprot.org/uniprot/A0A0D6GI13" TargetMode="External"/><Relationship Id="rId668" Type="http://schemas.openxmlformats.org/officeDocument/2006/relationships/hyperlink" Target="http://www.uniprot.org/uniprot/A6U2Z9" TargetMode="External"/><Relationship Id="rId18" Type="http://schemas.openxmlformats.org/officeDocument/2006/relationships/hyperlink" Target="http://www.uniprot.org/uniprot/A0A0D3Q3T3" TargetMode="External"/><Relationship Id="rId528" Type="http://schemas.openxmlformats.org/officeDocument/2006/relationships/hyperlink" Target="http://www.uniprot.org/uniprot/A0A0E8GJ18" TargetMode="External"/><Relationship Id="rId735" Type="http://schemas.openxmlformats.org/officeDocument/2006/relationships/hyperlink" Target="http://www.uniprot.org/uniprot/A0A0D6HRP7" TargetMode="External"/><Relationship Id="rId167" Type="http://schemas.openxmlformats.org/officeDocument/2006/relationships/hyperlink" Target="http://www.uniprot.org/uniprot/P0A0K8" TargetMode="External"/><Relationship Id="rId374" Type="http://schemas.openxmlformats.org/officeDocument/2006/relationships/hyperlink" Target="http://www.uniprot.org/uniprot/L5L8T2" TargetMode="External"/><Relationship Id="rId581" Type="http://schemas.openxmlformats.org/officeDocument/2006/relationships/hyperlink" Target="http://www.uniprot.org/uniprot/W8TQF4" TargetMode="External"/><Relationship Id="rId71" Type="http://schemas.openxmlformats.org/officeDocument/2006/relationships/hyperlink" Target="http://www.uniprot.org/uniprot/A8Z345" TargetMode="External"/><Relationship Id="rId234" Type="http://schemas.openxmlformats.org/officeDocument/2006/relationships/hyperlink" Target="http://www.uniprot.org/uniprot/Q2G1Q0" TargetMode="External"/><Relationship Id="rId679" Type="http://schemas.openxmlformats.org/officeDocument/2006/relationships/hyperlink" Target="http://www.uniprot.org/uniprot/P99140" TargetMode="External"/><Relationship Id="rId2" Type="http://schemas.openxmlformats.org/officeDocument/2006/relationships/hyperlink" Target="http://www.uniprot.org/uniprot/Q9L4Q0" TargetMode="External"/><Relationship Id="rId29" Type="http://schemas.openxmlformats.org/officeDocument/2006/relationships/hyperlink" Target="http://www.uniprot.org/uniprot/A0A077VVA2" TargetMode="External"/><Relationship Id="rId441" Type="http://schemas.openxmlformats.org/officeDocument/2006/relationships/hyperlink" Target="http://www.uniprot.org/uniprot/Q2FXY4" TargetMode="External"/><Relationship Id="rId539" Type="http://schemas.openxmlformats.org/officeDocument/2006/relationships/hyperlink" Target="http://www.uniprot.org/uniprot/Q53654" TargetMode="External"/><Relationship Id="rId746" Type="http://schemas.openxmlformats.org/officeDocument/2006/relationships/hyperlink" Target="http://www.uniprot.org/uniprot/A0A060AFC9" TargetMode="External"/><Relationship Id="rId178" Type="http://schemas.openxmlformats.org/officeDocument/2006/relationships/hyperlink" Target="http://www.uniprot.org/uniprot/A0A0E1AEF6" TargetMode="External"/><Relationship Id="rId301" Type="http://schemas.openxmlformats.org/officeDocument/2006/relationships/hyperlink" Target="http://www.uniprot.org/uniprot/C2MZR2" TargetMode="External"/><Relationship Id="rId82" Type="http://schemas.openxmlformats.org/officeDocument/2006/relationships/hyperlink" Target="http://www.uniprot.org/uniprot/P65806" TargetMode="External"/><Relationship Id="rId385" Type="http://schemas.openxmlformats.org/officeDocument/2006/relationships/hyperlink" Target="http://www.uniprot.org/uniprot/U5U762" TargetMode="External"/><Relationship Id="rId592" Type="http://schemas.openxmlformats.org/officeDocument/2006/relationships/hyperlink" Target="http://www.uniprot.org/uniprot/Q2G2M6" TargetMode="External"/><Relationship Id="rId606" Type="http://schemas.openxmlformats.org/officeDocument/2006/relationships/hyperlink" Target="http://www.uniprot.org/uniprot/Q81WP6" TargetMode="External"/><Relationship Id="rId245" Type="http://schemas.openxmlformats.org/officeDocument/2006/relationships/hyperlink" Target="http://www.uniprot.org/uniprot/Q49V94" TargetMode="External"/><Relationship Id="rId452" Type="http://schemas.openxmlformats.org/officeDocument/2006/relationships/hyperlink" Target="http://www.uniprot.org/uniprot/A0A0H3JXN0" TargetMode="External"/><Relationship Id="rId105" Type="http://schemas.openxmlformats.org/officeDocument/2006/relationships/hyperlink" Target="http://www.uniprot.org/uniprot/G7ZNY2" TargetMode="External"/><Relationship Id="rId312" Type="http://schemas.openxmlformats.org/officeDocument/2006/relationships/hyperlink" Target="http://www.uniprot.org/uniprot/Q53590" TargetMode="External"/><Relationship Id="rId757" Type="http://schemas.openxmlformats.org/officeDocument/2006/relationships/hyperlink" Target="http://www.uniprot.org/uniprot/E7DYN4" TargetMode="External"/><Relationship Id="rId93" Type="http://schemas.openxmlformats.org/officeDocument/2006/relationships/hyperlink" Target="http://www.uniprot.org/uniprot/I7GY15" TargetMode="External"/><Relationship Id="rId189" Type="http://schemas.openxmlformats.org/officeDocument/2006/relationships/hyperlink" Target="http://www.uniprot.org/uniprot/A0A0E8GJB9" TargetMode="External"/><Relationship Id="rId396" Type="http://schemas.openxmlformats.org/officeDocument/2006/relationships/hyperlink" Target="http://www.uniprot.org/uniprot/G7ZRE2" TargetMode="External"/><Relationship Id="rId617" Type="http://schemas.openxmlformats.org/officeDocument/2006/relationships/hyperlink" Target="http://www.uniprot.org/uniprot/Q6GBR2" TargetMode="External"/><Relationship Id="rId256" Type="http://schemas.openxmlformats.org/officeDocument/2006/relationships/hyperlink" Target="http://www.uniprot.org/uniprot/A7X4R6" TargetMode="External"/><Relationship Id="rId463" Type="http://schemas.openxmlformats.org/officeDocument/2006/relationships/hyperlink" Target="http://www.uniprot.org/uniprot/I7HD06" TargetMode="External"/><Relationship Id="rId670" Type="http://schemas.openxmlformats.org/officeDocument/2006/relationships/hyperlink" Target="http://www.uniprot.org/uniprot/A0A0E1AK60" TargetMode="External"/><Relationship Id="rId116" Type="http://schemas.openxmlformats.org/officeDocument/2006/relationships/hyperlink" Target="http://www.uniprot.org/uniprot/A7X3G5" TargetMode="External"/><Relationship Id="rId323" Type="http://schemas.openxmlformats.org/officeDocument/2006/relationships/hyperlink" Target="http://www.uniprot.org/uniprot/Q9S446" TargetMode="External"/><Relationship Id="rId530" Type="http://schemas.openxmlformats.org/officeDocument/2006/relationships/hyperlink" Target="http://www.uniprot.org/uniprot/A7X396" TargetMode="External"/><Relationship Id="rId768" Type="http://schemas.openxmlformats.org/officeDocument/2006/relationships/hyperlink" Target="http://www.uniprot.org/uniprot/Q7A511" TargetMode="External"/><Relationship Id="rId20" Type="http://schemas.openxmlformats.org/officeDocument/2006/relationships/hyperlink" Target="http://www.uniprot.org/uniprot/Q2FX22" TargetMode="External"/><Relationship Id="rId628" Type="http://schemas.openxmlformats.org/officeDocument/2006/relationships/hyperlink" Target="http://www.uniprot.org/uniprot/Q5HLS1" TargetMode="External"/><Relationship Id="rId267" Type="http://schemas.openxmlformats.org/officeDocument/2006/relationships/hyperlink" Target="http://www.uniprot.org/uniprot/Q2FGN8" TargetMode="External"/><Relationship Id="rId474" Type="http://schemas.openxmlformats.org/officeDocument/2006/relationships/hyperlink" Target="http://www.uniprot.org/uniprot/A7X2E3" TargetMode="External"/><Relationship Id="rId127" Type="http://schemas.openxmlformats.org/officeDocument/2006/relationships/hyperlink" Target="http://www.uniprot.org/uniprot/I1W651" TargetMode="External"/><Relationship Id="rId681" Type="http://schemas.openxmlformats.org/officeDocument/2006/relationships/hyperlink" Target="http://www.uniprot.org/uniprot/A7X5B3" TargetMode="External"/><Relationship Id="rId31" Type="http://schemas.openxmlformats.org/officeDocument/2006/relationships/hyperlink" Target="http://www.uniprot.org/uniprot/P99168" TargetMode="External"/><Relationship Id="rId334" Type="http://schemas.openxmlformats.org/officeDocument/2006/relationships/hyperlink" Target="http://www.uniprot.org/uniprot/A0A0G2LQ20" TargetMode="External"/><Relationship Id="rId541" Type="http://schemas.openxmlformats.org/officeDocument/2006/relationships/hyperlink" Target="http://www.uniprot.org/uniprot/A0A0E7T897" TargetMode="External"/><Relationship Id="rId639" Type="http://schemas.openxmlformats.org/officeDocument/2006/relationships/hyperlink" Target="http://www.uniprot.org/uniprot/A0A069F2V4" TargetMode="External"/><Relationship Id="rId180" Type="http://schemas.openxmlformats.org/officeDocument/2006/relationships/hyperlink" Target="http://www.uniprot.org/uniprot/Q2FW97" TargetMode="External"/><Relationship Id="rId278" Type="http://schemas.openxmlformats.org/officeDocument/2006/relationships/hyperlink" Target="http://www.uniprot.org/uniprot/A7X344" TargetMode="External"/><Relationship Id="rId401" Type="http://schemas.openxmlformats.org/officeDocument/2006/relationships/hyperlink" Target="http://www.uniprot.org/uniprot/Q2FWR3" TargetMode="External"/><Relationship Id="rId485" Type="http://schemas.openxmlformats.org/officeDocument/2006/relationships/hyperlink" Target="http://www.uniprot.org/uniprot/Q2FX43" TargetMode="External"/><Relationship Id="rId692" Type="http://schemas.openxmlformats.org/officeDocument/2006/relationships/hyperlink" Target="http://www.uniprot.org/uniprot/Q5HCK7" TargetMode="External"/><Relationship Id="rId706" Type="http://schemas.openxmlformats.org/officeDocument/2006/relationships/hyperlink" Target="http://www.uniprot.org/uniprot/A3DLD6" TargetMode="External"/><Relationship Id="rId42" Type="http://schemas.openxmlformats.org/officeDocument/2006/relationships/hyperlink" Target="http://www.uniprot.org/uniprot/Q2FZ53" TargetMode="External"/><Relationship Id="rId138" Type="http://schemas.openxmlformats.org/officeDocument/2006/relationships/hyperlink" Target="http://www.uniprot.org/uniprot/V2KUL5" TargetMode="External"/><Relationship Id="rId345" Type="http://schemas.openxmlformats.org/officeDocument/2006/relationships/hyperlink" Target="http://www.uniprot.org/uniprot/A0A0D6H0L0" TargetMode="External"/><Relationship Id="rId552" Type="http://schemas.openxmlformats.org/officeDocument/2006/relationships/hyperlink" Target="http://www.uniprot.org/uniprot/A0A0E1AEM9" TargetMode="External"/><Relationship Id="rId191" Type="http://schemas.openxmlformats.org/officeDocument/2006/relationships/hyperlink" Target="http://www.uniprot.org/uniprot/A7X5M7" TargetMode="External"/><Relationship Id="rId205" Type="http://schemas.openxmlformats.org/officeDocument/2006/relationships/hyperlink" Target="http://www.uniprot.org/uniprot/A0A0B5D089" TargetMode="External"/><Relationship Id="rId412" Type="http://schemas.openxmlformats.org/officeDocument/2006/relationships/hyperlink" Target="http://www.uniprot.org/uniprot/X5E353" TargetMode="External"/><Relationship Id="rId107" Type="http://schemas.openxmlformats.org/officeDocument/2006/relationships/hyperlink" Target="http://www.uniprot.org/uniprot/Q2FZ49" TargetMode="External"/><Relationship Id="rId289" Type="http://schemas.openxmlformats.org/officeDocument/2006/relationships/hyperlink" Target="http://www.uniprot.org/uniprot/D4GY36" TargetMode="External"/><Relationship Id="rId454" Type="http://schemas.openxmlformats.org/officeDocument/2006/relationships/hyperlink" Target="http://www.uniprot.org/uniprot/Q2G155" TargetMode="External"/><Relationship Id="rId496" Type="http://schemas.openxmlformats.org/officeDocument/2006/relationships/hyperlink" Target="http://www.uniprot.org/uniprot/Q49XP8" TargetMode="External"/><Relationship Id="rId661" Type="http://schemas.openxmlformats.org/officeDocument/2006/relationships/hyperlink" Target="http://www.uniprot.org/uniprot/I7KNE1" TargetMode="External"/><Relationship Id="rId717" Type="http://schemas.openxmlformats.org/officeDocument/2006/relationships/hyperlink" Target="http://www.uniprot.org/uniprot/Q32S01" TargetMode="External"/><Relationship Id="rId759" Type="http://schemas.openxmlformats.org/officeDocument/2006/relationships/hyperlink" Target="http://www.uniprot.org/uniprot/P47768" TargetMode="External"/><Relationship Id="rId11" Type="http://schemas.openxmlformats.org/officeDocument/2006/relationships/hyperlink" Target="http://www.uniprot.org/uniprot/A0A0D6GIN9" TargetMode="External"/><Relationship Id="rId53" Type="http://schemas.openxmlformats.org/officeDocument/2006/relationships/hyperlink" Target="http://www.uniprot.org/uniprot/A0A0E1AJ90" TargetMode="External"/><Relationship Id="rId149" Type="http://schemas.openxmlformats.org/officeDocument/2006/relationships/hyperlink" Target="http://www.uniprot.org/uniprot/W1W3U5" TargetMode="External"/><Relationship Id="rId314" Type="http://schemas.openxmlformats.org/officeDocument/2006/relationships/hyperlink" Target="http://www.uniprot.org/uniprot/B9DM74" TargetMode="External"/><Relationship Id="rId356" Type="http://schemas.openxmlformats.org/officeDocument/2006/relationships/hyperlink" Target="http://www.uniprot.org/uniprot/P0A0D1" TargetMode="External"/><Relationship Id="rId398" Type="http://schemas.openxmlformats.org/officeDocument/2006/relationships/hyperlink" Target="http://www.uniprot.org/uniprot/B2ZYZ1" TargetMode="External"/><Relationship Id="rId521" Type="http://schemas.openxmlformats.org/officeDocument/2006/relationships/hyperlink" Target="http://www.uniprot.org/uniprot/P63434" TargetMode="External"/><Relationship Id="rId563" Type="http://schemas.openxmlformats.org/officeDocument/2006/relationships/hyperlink" Target="http://www.uniprot.org/uniprot/A0A0D6HDZ6" TargetMode="External"/><Relationship Id="rId619" Type="http://schemas.openxmlformats.org/officeDocument/2006/relationships/hyperlink" Target="http://www.uniprot.org/uniprot/Q2G2B2" TargetMode="External"/><Relationship Id="rId770" Type="http://schemas.openxmlformats.org/officeDocument/2006/relationships/hyperlink" Target="http://www.uniprot.org/uniprot/A0A0B4N971" TargetMode="External"/><Relationship Id="rId95" Type="http://schemas.openxmlformats.org/officeDocument/2006/relationships/hyperlink" Target="http://www.uniprot.org/uniprot/B1TA56" TargetMode="External"/><Relationship Id="rId160" Type="http://schemas.openxmlformats.org/officeDocument/2006/relationships/hyperlink" Target="http://www.uniprot.org/uniprot/Q5HRQ0" TargetMode="External"/><Relationship Id="rId216" Type="http://schemas.openxmlformats.org/officeDocument/2006/relationships/hyperlink" Target="http://www.uniprot.org/uniprot/Q2YSH5" TargetMode="External"/><Relationship Id="rId423" Type="http://schemas.openxmlformats.org/officeDocument/2006/relationships/hyperlink" Target="http://www.uniprot.org/uniprot/P0C1U9" TargetMode="External"/><Relationship Id="rId258" Type="http://schemas.openxmlformats.org/officeDocument/2006/relationships/hyperlink" Target="http://www.uniprot.org/uniprot/Q98I23" TargetMode="External"/><Relationship Id="rId465" Type="http://schemas.openxmlformats.org/officeDocument/2006/relationships/hyperlink" Target="http://www.uniprot.org/uniprot/A0A0D6WA52" TargetMode="External"/><Relationship Id="rId630" Type="http://schemas.openxmlformats.org/officeDocument/2006/relationships/hyperlink" Target="http://www.uniprot.org/uniprot/A0A0F5XD18" TargetMode="External"/><Relationship Id="rId672" Type="http://schemas.openxmlformats.org/officeDocument/2006/relationships/hyperlink" Target="http://www.uniprot.org/uniprot/E8SFV9" TargetMode="External"/><Relationship Id="rId728" Type="http://schemas.openxmlformats.org/officeDocument/2006/relationships/hyperlink" Target="http://www.uniprot.org/uniprot/G7ZQ35" TargetMode="External"/><Relationship Id="rId22" Type="http://schemas.openxmlformats.org/officeDocument/2006/relationships/hyperlink" Target="http://www.uniprot.org/uniprot/Q2G2P7" TargetMode="External"/><Relationship Id="rId64" Type="http://schemas.openxmlformats.org/officeDocument/2006/relationships/hyperlink" Target="http://www.uniprot.org/uniprot/P14738" TargetMode="External"/><Relationship Id="rId118" Type="http://schemas.openxmlformats.org/officeDocument/2006/relationships/hyperlink" Target="http://www.uniprot.org/uniprot/Q2FKB7" TargetMode="External"/><Relationship Id="rId325" Type="http://schemas.openxmlformats.org/officeDocument/2006/relationships/hyperlink" Target="http://www.uniprot.org/uniprot/B0I319" TargetMode="External"/><Relationship Id="rId367" Type="http://schemas.openxmlformats.org/officeDocument/2006/relationships/hyperlink" Target="http://www.uniprot.org/uniprot/A0A0D6GCF3" TargetMode="External"/><Relationship Id="rId532" Type="http://schemas.openxmlformats.org/officeDocument/2006/relationships/hyperlink" Target="http://www.uniprot.org/uniprot/Q2G0X5" TargetMode="External"/><Relationship Id="rId574" Type="http://schemas.openxmlformats.org/officeDocument/2006/relationships/hyperlink" Target="http://www.uniprot.org/uniprot/D4FNI3" TargetMode="External"/><Relationship Id="rId171" Type="http://schemas.openxmlformats.org/officeDocument/2006/relationships/hyperlink" Target="http://www.uniprot.org/uniprot/A0A031WJJ3" TargetMode="External"/><Relationship Id="rId227" Type="http://schemas.openxmlformats.org/officeDocument/2006/relationships/hyperlink" Target="http://www.uniprot.org/uniprot/P33294" TargetMode="External"/><Relationship Id="rId269" Type="http://schemas.openxmlformats.org/officeDocument/2006/relationships/hyperlink" Target="http://www.uniprot.org/uniprot/A0A0E7MG06" TargetMode="External"/><Relationship Id="rId434" Type="http://schemas.openxmlformats.org/officeDocument/2006/relationships/hyperlink" Target="http://www.uniprot.org/uniprot/R8BKL5" TargetMode="External"/><Relationship Id="rId476" Type="http://schemas.openxmlformats.org/officeDocument/2006/relationships/hyperlink" Target="http://www.uniprot.org/uniprot/Q5HK67" TargetMode="External"/><Relationship Id="rId641" Type="http://schemas.openxmlformats.org/officeDocument/2006/relationships/hyperlink" Target="http://www.uniprot.org/uniprot/Q2FXY7" TargetMode="External"/><Relationship Id="rId683" Type="http://schemas.openxmlformats.org/officeDocument/2006/relationships/hyperlink" Target="http://www.uniprot.org/uniprot/P95695" TargetMode="External"/><Relationship Id="rId739" Type="http://schemas.openxmlformats.org/officeDocument/2006/relationships/hyperlink" Target="http://www.uniprot.org/uniprot/F8LR07" TargetMode="External"/><Relationship Id="rId33" Type="http://schemas.openxmlformats.org/officeDocument/2006/relationships/hyperlink" Target="http://www.uniprot.org/uniprot/H2R3B3" TargetMode="External"/><Relationship Id="rId129" Type="http://schemas.openxmlformats.org/officeDocument/2006/relationships/hyperlink" Target="http://www.uniprot.org/uniprot/C5QMW7" TargetMode="External"/><Relationship Id="rId280" Type="http://schemas.openxmlformats.org/officeDocument/2006/relationships/hyperlink" Target="http://www.uniprot.org/uniprot/X5E026" TargetMode="External"/><Relationship Id="rId336" Type="http://schemas.openxmlformats.org/officeDocument/2006/relationships/hyperlink" Target="http://www.uniprot.org/uniprot/B9DIH5" TargetMode="External"/><Relationship Id="rId501" Type="http://schemas.openxmlformats.org/officeDocument/2006/relationships/hyperlink" Target="http://www.uniprot.org/uniprot/A9BE52" TargetMode="External"/><Relationship Id="rId543" Type="http://schemas.openxmlformats.org/officeDocument/2006/relationships/hyperlink" Target="http://www.uniprot.org/uniprot/A0A0E7Q3C7" TargetMode="External"/><Relationship Id="rId75" Type="http://schemas.openxmlformats.org/officeDocument/2006/relationships/hyperlink" Target="http://www.uniprot.org/uniprot/Q7A417" TargetMode="External"/><Relationship Id="rId140" Type="http://schemas.openxmlformats.org/officeDocument/2006/relationships/hyperlink" Target="http://www.uniprot.org/uniprot/Q7A511" TargetMode="External"/><Relationship Id="rId182" Type="http://schemas.openxmlformats.org/officeDocument/2006/relationships/hyperlink" Target="http://www.uniprot.org/uniprot/A0A0E8IJQ3" TargetMode="External"/><Relationship Id="rId378" Type="http://schemas.openxmlformats.org/officeDocument/2006/relationships/hyperlink" Target="http://www.uniprot.org/uniprot/G4KNQ3" TargetMode="External"/><Relationship Id="rId403" Type="http://schemas.openxmlformats.org/officeDocument/2006/relationships/hyperlink" Target="http://www.uniprot.org/uniprot/Q2G2M9" TargetMode="External"/><Relationship Id="rId585" Type="http://schemas.openxmlformats.org/officeDocument/2006/relationships/hyperlink" Target="http://www.uniprot.org/uniprot/P60393" TargetMode="External"/><Relationship Id="rId750" Type="http://schemas.openxmlformats.org/officeDocument/2006/relationships/hyperlink" Target="http://www.uniprot.org/uniprot/A7X1J2" TargetMode="External"/><Relationship Id="rId6" Type="http://schemas.openxmlformats.org/officeDocument/2006/relationships/hyperlink" Target="http://www.uniprot.org/uniprot/A0A0B6XRE5" TargetMode="External"/><Relationship Id="rId238" Type="http://schemas.openxmlformats.org/officeDocument/2006/relationships/hyperlink" Target="http://www.uniprot.org/uniprot/A0NXR6" TargetMode="External"/><Relationship Id="rId445" Type="http://schemas.openxmlformats.org/officeDocument/2006/relationships/hyperlink" Target="http://www.uniprot.org/uniprot/O54286" TargetMode="External"/><Relationship Id="rId487" Type="http://schemas.openxmlformats.org/officeDocument/2006/relationships/hyperlink" Target="http://www.uniprot.org/uniprot/Q483S5" TargetMode="External"/><Relationship Id="rId610" Type="http://schemas.openxmlformats.org/officeDocument/2006/relationships/hyperlink" Target="http://www.uniprot.org/uniprot/Q2G135" TargetMode="External"/><Relationship Id="rId652" Type="http://schemas.openxmlformats.org/officeDocument/2006/relationships/hyperlink" Target="http://www.uniprot.org/uniprot/Q53630" TargetMode="External"/><Relationship Id="rId694" Type="http://schemas.openxmlformats.org/officeDocument/2006/relationships/hyperlink" Target="http://www.uniprot.org/uniprot/Q9KX08" TargetMode="External"/><Relationship Id="rId708" Type="http://schemas.openxmlformats.org/officeDocument/2006/relationships/hyperlink" Target="http://www.uniprot.org/uniprot/Q38VD5" TargetMode="External"/><Relationship Id="rId291" Type="http://schemas.openxmlformats.org/officeDocument/2006/relationships/hyperlink" Target="http://www.uniprot.org/uniprot/P66815" TargetMode="External"/><Relationship Id="rId305" Type="http://schemas.openxmlformats.org/officeDocument/2006/relationships/hyperlink" Target="http://www.uniprot.org/uniprot/Q9AGR3" TargetMode="External"/><Relationship Id="rId347" Type="http://schemas.openxmlformats.org/officeDocument/2006/relationships/hyperlink" Target="http://www.uniprot.org/uniprot/Q2G164" TargetMode="External"/><Relationship Id="rId512" Type="http://schemas.openxmlformats.org/officeDocument/2006/relationships/hyperlink" Target="http://www.uniprot.org/uniprot/M9NS96" TargetMode="External"/><Relationship Id="rId44" Type="http://schemas.openxmlformats.org/officeDocument/2006/relationships/hyperlink" Target="http://www.uniprot.org/uniprot/Q8NX91" TargetMode="External"/><Relationship Id="rId86" Type="http://schemas.openxmlformats.org/officeDocument/2006/relationships/hyperlink" Target="http://www.uniprot.org/uniprot/Q81SK2" TargetMode="External"/><Relationship Id="rId151" Type="http://schemas.openxmlformats.org/officeDocument/2006/relationships/hyperlink" Target="http://www.uniprot.org/uniprot/A0A0D1GNJ9" TargetMode="External"/><Relationship Id="rId389" Type="http://schemas.openxmlformats.org/officeDocument/2006/relationships/hyperlink" Target="http://www.uniprot.org/uniprot/O07325" TargetMode="External"/><Relationship Id="rId554" Type="http://schemas.openxmlformats.org/officeDocument/2006/relationships/hyperlink" Target="http://www.uniprot.org/uniprot/B9DNB1" TargetMode="External"/><Relationship Id="rId596" Type="http://schemas.openxmlformats.org/officeDocument/2006/relationships/hyperlink" Target="http://www.uniprot.org/uniprot/O86490" TargetMode="External"/><Relationship Id="rId761" Type="http://schemas.openxmlformats.org/officeDocument/2006/relationships/hyperlink" Target="http://www.uniprot.org/uniprot/Q8NXL9" TargetMode="External"/><Relationship Id="rId193" Type="http://schemas.openxmlformats.org/officeDocument/2006/relationships/hyperlink" Target="http://www.uniprot.org/uniprot/D2J6U0" TargetMode="External"/><Relationship Id="rId207" Type="http://schemas.openxmlformats.org/officeDocument/2006/relationships/hyperlink" Target="http://www.uniprot.org/uniprot/P60611" TargetMode="External"/><Relationship Id="rId249" Type="http://schemas.openxmlformats.org/officeDocument/2006/relationships/hyperlink" Target="http://www.uniprot.org/uniprot/I6PBK1" TargetMode="External"/><Relationship Id="rId414" Type="http://schemas.openxmlformats.org/officeDocument/2006/relationships/hyperlink" Target="http://www.uniprot.org/uniprot/P99171" TargetMode="External"/><Relationship Id="rId456" Type="http://schemas.openxmlformats.org/officeDocument/2006/relationships/hyperlink" Target="http://www.uniprot.org/uniprot/P99156" TargetMode="External"/><Relationship Id="rId498" Type="http://schemas.openxmlformats.org/officeDocument/2006/relationships/hyperlink" Target="http://www.uniprot.org/uniprot/A0A077V307" TargetMode="External"/><Relationship Id="rId621" Type="http://schemas.openxmlformats.org/officeDocument/2006/relationships/hyperlink" Target="http://www.uniprot.org/uniprot/Q5HIQ7" TargetMode="External"/><Relationship Id="rId663" Type="http://schemas.openxmlformats.org/officeDocument/2006/relationships/hyperlink" Target="http://www.uniprot.org/uniprot/P95706" TargetMode="External"/><Relationship Id="rId13" Type="http://schemas.openxmlformats.org/officeDocument/2006/relationships/hyperlink" Target="http://www.uniprot.org/uniprot/G7ZRB5" TargetMode="External"/><Relationship Id="rId109" Type="http://schemas.openxmlformats.org/officeDocument/2006/relationships/hyperlink" Target="http://www.uniprot.org/uniprot/H6R268" TargetMode="External"/><Relationship Id="rId260" Type="http://schemas.openxmlformats.org/officeDocument/2006/relationships/hyperlink" Target="http://www.uniprot.org/uniprot/Q2G1Z8" TargetMode="External"/><Relationship Id="rId316" Type="http://schemas.openxmlformats.org/officeDocument/2006/relationships/hyperlink" Target="http://www.uniprot.org/uniprot/S4SVF9" TargetMode="External"/><Relationship Id="rId523" Type="http://schemas.openxmlformats.org/officeDocument/2006/relationships/hyperlink" Target="http://www.uniprot.org/uniprot/A7X1N1" TargetMode="External"/><Relationship Id="rId719" Type="http://schemas.openxmlformats.org/officeDocument/2006/relationships/hyperlink" Target="http://www.uniprot.org/uniprot/Q8NXE1" TargetMode="External"/><Relationship Id="rId55" Type="http://schemas.openxmlformats.org/officeDocument/2006/relationships/hyperlink" Target="http://www.uniprot.org/uniprot/Q2G261" TargetMode="External"/><Relationship Id="rId97" Type="http://schemas.openxmlformats.org/officeDocument/2006/relationships/hyperlink" Target="http://www.uniprot.org/uniprot/A0A077UVR1" TargetMode="External"/><Relationship Id="rId120" Type="http://schemas.openxmlformats.org/officeDocument/2006/relationships/hyperlink" Target="http://www.uniprot.org/uniprot/Q8NYF3" TargetMode="External"/><Relationship Id="rId358" Type="http://schemas.openxmlformats.org/officeDocument/2006/relationships/hyperlink" Target="http://www.uniprot.org/uniprot/P64164" TargetMode="External"/><Relationship Id="rId565" Type="http://schemas.openxmlformats.org/officeDocument/2006/relationships/hyperlink" Target="http://www.uniprot.org/uniprot/A0A068A6S2" TargetMode="External"/><Relationship Id="rId730" Type="http://schemas.openxmlformats.org/officeDocument/2006/relationships/hyperlink" Target="http://www.uniprot.org/uniprot/A0A0H2VH29" TargetMode="External"/><Relationship Id="rId772" Type="http://schemas.openxmlformats.org/officeDocument/2006/relationships/hyperlink" Target="http://www.uniprot.org/uniprot/Q8IDQ3" TargetMode="External"/><Relationship Id="rId162" Type="http://schemas.openxmlformats.org/officeDocument/2006/relationships/hyperlink" Target="http://www.uniprot.org/uniprot/A0A0D6HDD9" TargetMode="External"/><Relationship Id="rId218" Type="http://schemas.openxmlformats.org/officeDocument/2006/relationships/hyperlink" Target="http://www.uniprot.org/uniprot/A6U0S4" TargetMode="External"/><Relationship Id="rId425" Type="http://schemas.openxmlformats.org/officeDocument/2006/relationships/hyperlink" Target="http://www.uniprot.org/uniprot/Q2FZE5" TargetMode="External"/><Relationship Id="rId467" Type="http://schemas.openxmlformats.org/officeDocument/2006/relationships/hyperlink" Target="http://www.uniprot.org/uniprot/A0A0D6GEB0" TargetMode="External"/><Relationship Id="rId632" Type="http://schemas.openxmlformats.org/officeDocument/2006/relationships/hyperlink" Target="http://www.uniprot.org/uniprot/A7X5F0" TargetMode="External"/><Relationship Id="rId271" Type="http://schemas.openxmlformats.org/officeDocument/2006/relationships/hyperlink" Target="http://www.uniprot.org/uniprot/H9ZSK4" TargetMode="External"/><Relationship Id="rId674" Type="http://schemas.openxmlformats.org/officeDocument/2006/relationships/hyperlink" Target="http://www.uniprot.org/uniprot/Q9RL70" TargetMode="External"/><Relationship Id="rId24" Type="http://schemas.openxmlformats.org/officeDocument/2006/relationships/hyperlink" Target="http://www.uniprot.org/uniprot/A6QJN1" TargetMode="External"/><Relationship Id="rId66" Type="http://schemas.openxmlformats.org/officeDocument/2006/relationships/hyperlink" Target="http://www.uniprot.org/uniprot/P65139" TargetMode="External"/><Relationship Id="rId131" Type="http://schemas.openxmlformats.org/officeDocument/2006/relationships/hyperlink" Target="http://www.uniprot.org/uniprot/A0A0H3JS48" TargetMode="External"/><Relationship Id="rId327" Type="http://schemas.openxmlformats.org/officeDocument/2006/relationships/hyperlink" Target="http://www.uniprot.org/uniprot/P65907" TargetMode="External"/><Relationship Id="rId369" Type="http://schemas.openxmlformats.org/officeDocument/2006/relationships/hyperlink" Target="http://www.uniprot.org/uniprot/H0DGV2" TargetMode="External"/><Relationship Id="rId534" Type="http://schemas.openxmlformats.org/officeDocument/2006/relationships/hyperlink" Target="http://www.uniprot.org/uniprot/P0A0J0" TargetMode="External"/><Relationship Id="rId576" Type="http://schemas.openxmlformats.org/officeDocument/2006/relationships/hyperlink" Target="http://www.uniprot.org/uniprot/Q2G0T1" TargetMode="External"/><Relationship Id="rId741" Type="http://schemas.openxmlformats.org/officeDocument/2006/relationships/hyperlink" Target="http://www.uniprot.org/uniprot/Q5HI45" TargetMode="External"/><Relationship Id="rId173" Type="http://schemas.openxmlformats.org/officeDocument/2006/relationships/hyperlink" Target="http://www.uniprot.org/uniprot/Q32S09" TargetMode="External"/><Relationship Id="rId229" Type="http://schemas.openxmlformats.org/officeDocument/2006/relationships/hyperlink" Target="http://www.uniprot.org/uniprot/Q79AF6" TargetMode="External"/><Relationship Id="rId380" Type="http://schemas.openxmlformats.org/officeDocument/2006/relationships/hyperlink" Target="http://www.uniprot.org/uniprot/Q9Z7P4" TargetMode="External"/><Relationship Id="rId436" Type="http://schemas.openxmlformats.org/officeDocument/2006/relationships/hyperlink" Target="http://www.uniprot.org/uniprot/Q2YXY2" TargetMode="External"/><Relationship Id="rId601" Type="http://schemas.openxmlformats.org/officeDocument/2006/relationships/hyperlink" Target="http://www.uniprot.org/uniprot/A0A0D6GEB0" TargetMode="External"/><Relationship Id="rId643" Type="http://schemas.openxmlformats.org/officeDocument/2006/relationships/hyperlink" Target="http://www.uniprot.org/uniprot/A0A0D3Q756" TargetMode="External"/><Relationship Id="rId240" Type="http://schemas.openxmlformats.org/officeDocument/2006/relationships/hyperlink" Target="http://www.uniprot.org/uniprot/P0A3Y6" TargetMode="External"/><Relationship Id="rId478" Type="http://schemas.openxmlformats.org/officeDocument/2006/relationships/hyperlink" Target="http://www.uniprot.org/uniprot/Q5HM70" TargetMode="External"/><Relationship Id="rId685" Type="http://schemas.openxmlformats.org/officeDocument/2006/relationships/hyperlink" Target="http://www.uniprot.org/uniprot/Q4ZAS1" TargetMode="External"/><Relationship Id="rId35" Type="http://schemas.openxmlformats.org/officeDocument/2006/relationships/hyperlink" Target="http://www.uniprot.org/uniprot/A7X3A6" TargetMode="External"/><Relationship Id="rId77" Type="http://schemas.openxmlformats.org/officeDocument/2006/relationships/hyperlink" Target="http://www.uniprot.org/uniprot/P60798" TargetMode="External"/><Relationship Id="rId100" Type="http://schemas.openxmlformats.org/officeDocument/2006/relationships/hyperlink" Target="http://www.uniprot.org/uniprot/K4LHY9" TargetMode="External"/><Relationship Id="rId282" Type="http://schemas.openxmlformats.org/officeDocument/2006/relationships/hyperlink" Target="http://www.uniprot.org/uniprot/Q8NYG6" TargetMode="External"/><Relationship Id="rId338" Type="http://schemas.openxmlformats.org/officeDocument/2006/relationships/hyperlink" Target="http://www.uniprot.org/uniprot/Q2FZW6" TargetMode="External"/><Relationship Id="rId503" Type="http://schemas.openxmlformats.org/officeDocument/2006/relationships/hyperlink" Target="http://www.uniprot.org/uniprot/A3DP93" TargetMode="External"/><Relationship Id="rId545" Type="http://schemas.openxmlformats.org/officeDocument/2006/relationships/hyperlink" Target="http://www.uniprot.org/uniprot/A8YPQ6" TargetMode="External"/><Relationship Id="rId587" Type="http://schemas.openxmlformats.org/officeDocument/2006/relationships/hyperlink" Target="http://www.uniprot.org/uniprot/A9VT86" TargetMode="External"/><Relationship Id="rId710" Type="http://schemas.openxmlformats.org/officeDocument/2006/relationships/hyperlink" Target="http://www.uniprot.org/uniprot/Q9Z901" TargetMode="External"/><Relationship Id="rId752" Type="http://schemas.openxmlformats.org/officeDocument/2006/relationships/hyperlink" Target="http://www.uniprot.org/uniprot/I2FGE4" TargetMode="External"/><Relationship Id="rId8" Type="http://schemas.openxmlformats.org/officeDocument/2006/relationships/hyperlink" Target="http://www.uniprot.org/uniprot/A0A0E1APH3" TargetMode="External"/><Relationship Id="rId142" Type="http://schemas.openxmlformats.org/officeDocument/2006/relationships/hyperlink" Target="http://www.uniprot.org/uniprot/P40750" TargetMode="External"/><Relationship Id="rId184" Type="http://schemas.openxmlformats.org/officeDocument/2006/relationships/hyperlink" Target="http://www.uniprot.org/uniprot/A0A0H3JLB5" TargetMode="External"/><Relationship Id="rId391" Type="http://schemas.openxmlformats.org/officeDocument/2006/relationships/hyperlink" Target="http://www.uniprot.org/uniprot/Q2YXW4" TargetMode="External"/><Relationship Id="rId405" Type="http://schemas.openxmlformats.org/officeDocument/2006/relationships/hyperlink" Target="http://www.uniprot.org/uniprot/Q99RL1" TargetMode="External"/><Relationship Id="rId447" Type="http://schemas.openxmlformats.org/officeDocument/2006/relationships/hyperlink" Target="http://www.uniprot.org/uniprot/Q5HDJ9" TargetMode="External"/><Relationship Id="rId612" Type="http://schemas.openxmlformats.org/officeDocument/2006/relationships/hyperlink" Target="http://www.uniprot.org/uniprot/Q53653" TargetMode="External"/><Relationship Id="rId251" Type="http://schemas.openxmlformats.org/officeDocument/2006/relationships/hyperlink" Target="http://www.uniprot.org/uniprot/A0A068A6T7" TargetMode="External"/><Relationship Id="rId489" Type="http://schemas.openxmlformats.org/officeDocument/2006/relationships/hyperlink" Target="http://www.uniprot.org/uniprot/W8TQR3" TargetMode="External"/><Relationship Id="rId654" Type="http://schemas.openxmlformats.org/officeDocument/2006/relationships/hyperlink" Target="http://www.uniprot.org/uniprot/A7X624" TargetMode="External"/><Relationship Id="rId696" Type="http://schemas.openxmlformats.org/officeDocument/2006/relationships/hyperlink" Target="http://www.uniprot.org/uniprot/W8TVM3" TargetMode="External"/><Relationship Id="rId46" Type="http://schemas.openxmlformats.org/officeDocument/2006/relationships/hyperlink" Target="http://www.uniprot.org/uniprot/A0A069G7A9" TargetMode="External"/><Relationship Id="rId293" Type="http://schemas.openxmlformats.org/officeDocument/2006/relationships/hyperlink" Target="http://www.uniprot.org/uniprot/Q4L6Y2" TargetMode="External"/><Relationship Id="rId307" Type="http://schemas.openxmlformats.org/officeDocument/2006/relationships/hyperlink" Target="http://www.uniprot.org/uniprot/E8SGT8" TargetMode="External"/><Relationship Id="rId349" Type="http://schemas.openxmlformats.org/officeDocument/2006/relationships/hyperlink" Target="http://www.uniprot.org/uniprot/Q6GII7" TargetMode="External"/><Relationship Id="rId514" Type="http://schemas.openxmlformats.org/officeDocument/2006/relationships/hyperlink" Target="http://www.uniprot.org/uniprot/Y5NTF4" TargetMode="External"/><Relationship Id="rId556" Type="http://schemas.openxmlformats.org/officeDocument/2006/relationships/hyperlink" Target="http://www.uniprot.org/uniprot/U5UMV5" TargetMode="External"/><Relationship Id="rId721" Type="http://schemas.openxmlformats.org/officeDocument/2006/relationships/hyperlink" Target="http://www.uniprot.org/uniprot/A0A0H3K222" TargetMode="External"/><Relationship Id="rId763" Type="http://schemas.openxmlformats.org/officeDocument/2006/relationships/hyperlink" Target="http://www.uniprot.org/uniprot/Q4L9H4" TargetMode="External"/><Relationship Id="rId88" Type="http://schemas.openxmlformats.org/officeDocument/2006/relationships/hyperlink" Target="http://www.uniprot.org/uniprot/A0A0E7MFQ9" TargetMode="External"/><Relationship Id="rId111" Type="http://schemas.openxmlformats.org/officeDocument/2006/relationships/hyperlink" Target="http://www.uniprot.org/uniprot/W8UXZ0" TargetMode="External"/><Relationship Id="rId153" Type="http://schemas.openxmlformats.org/officeDocument/2006/relationships/hyperlink" Target="http://www.uniprot.org/uniprot/A0A0H2WXJ4" TargetMode="External"/><Relationship Id="rId195" Type="http://schemas.openxmlformats.org/officeDocument/2006/relationships/hyperlink" Target="http://www.uniprot.org/uniprot/A0A062VRB9" TargetMode="External"/><Relationship Id="rId209" Type="http://schemas.openxmlformats.org/officeDocument/2006/relationships/hyperlink" Target="http://www.uniprot.org/uniprot/X5EGV6" TargetMode="External"/><Relationship Id="rId360" Type="http://schemas.openxmlformats.org/officeDocument/2006/relationships/hyperlink" Target="http://www.uniprot.org/uniprot/A0A0C7D981" TargetMode="External"/><Relationship Id="rId416" Type="http://schemas.openxmlformats.org/officeDocument/2006/relationships/hyperlink" Target="http://www.uniprot.org/uniprot/M1XHH1" TargetMode="External"/><Relationship Id="rId598" Type="http://schemas.openxmlformats.org/officeDocument/2006/relationships/hyperlink" Target="http://www.uniprot.org/uniprot/A9VTC3" TargetMode="External"/><Relationship Id="rId220" Type="http://schemas.openxmlformats.org/officeDocument/2006/relationships/hyperlink" Target="http://www.uniprot.org/uniprot/P0C049" TargetMode="External"/><Relationship Id="rId458" Type="http://schemas.openxmlformats.org/officeDocument/2006/relationships/hyperlink" Target="http://www.uniprot.org/uniprot/A0A0H3JUU2" TargetMode="External"/><Relationship Id="rId623" Type="http://schemas.openxmlformats.org/officeDocument/2006/relationships/hyperlink" Target="http://www.uniprot.org/uniprot/A3DNB5" TargetMode="External"/><Relationship Id="rId665" Type="http://schemas.openxmlformats.org/officeDocument/2006/relationships/hyperlink" Target="http://www.uniprot.org/uniprot/Q49ZR6" TargetMode="External"/><Relationship Id="rId15" Type="http://schemas.openxmlformats.org/officeDocument/2006/relationships/hyperlink" Target="http://www.uniprot.org/uniprot/E5CL70" TargetMode="External"/><Relationship Id="rId57" Type="http://schemas.openxmlformats.org/officeDocument/2006/relationships/hyperlink" Target="http://www.uniprot.org/uniprot/A0A090LWK1" TargetMode="External"/><Relationship Id="rId262" Type="http://schemas.openxmlformats.org/officeDocument/2006/relationships/hyperlink" Target="http://www.uniprot.org/uniprot/Q2FZT5" TargetMode="External"/><Relationship Id="rId318" Type="http://schemas.openxmlformats.org/officeDocument/2006/relationships/hyperlink" Target="http://www.uniprot.org/uniprot/Q2G033" TargetMode="External"/><Relationship Id="rId525" Type="http://schemas.openxmlformats.org/officeDocument/2006/relationships/hyperlink" Target="http://www.uniprot.org/uniprot/P01552" TargetMode="External"/><Relationship Id="rId567" Type="http://schemas.openxmlformats.org/officeDocument/2006/relationships/hyperlink" Target="http://www.uniprot.org/uniprot/W8UWJ4" TargetMode="External"/><Relationship Id="rId732" Type="http://schemas.openxmlformats.org/officeDocument/2006/relationships/hyperlink" Target="http://www.uniprot.org/uniprot/A3DKM2" TargetMode="External"/><Relationship Id="rId99" Type="http://schemas.openxmlformats.org/officeDocument/2006/relationships/hyperlink" Target="http://www.uniprot.org/uniprot/A7X5T3" TargetMode="External"/><Relationship Id="rId122" Type="http://schemas.openxmlformats.org/officeDocument/2006/relationships/hyperlink" Target="http://www.uniprot.org/uniprot/Q2FXI7" TargetMode="External"/><Relationship Id="rId164" Type="http://schemas.openxmlformats.org/officeDocument/2006/relationships/hyperlink" Target="http://www.uniprot.org/uniprot/A0A0D7EZP8" TargetMode="External"/><Relationship Id="rId371" Type="http://schemas.openxmlformats.org/officeDocument/2006/relationships/hyperlink" Target="http://www.uniprot.org/uniprot/K0TVF7" TargetMode="External"/><Relationship Id="rId774" Type="http://schemas.openxmlformats.org/officeDocument/2006/relationships/hyperlink" Target="http://www.uniprot.org/uniprot/Q2YVY2" TargetMode="External"/><Relationship Id="rId427" Type="http://schemas.openxmlformats.org/officeDocument/2006/relationships/hyperlink" Target="http://www.uniprot.org/uniprot/Q8SDT2" TargetMode="External"/><Relationship Id="rId469" Type="http://schemas.openxmlformats.org/officeDocument/2006/relationships/hyperlink" Target="http://www.uniprot.org/uniprot/A0A0D5EFP8" TargetMode="External"/><Relationship Id="rId634" Type="http://schemas.openxmlformats.org/officeDocument/2006/relationships/hyperlink" Target="http://www.uniprot.org/uniprot/O50581" TargetMode="External"/><Relationship Id="rId676" Type="http://schemas.openxmlformats.org/officeDocument/2006/relationships/hyperlink" Target="http://www.uniprot.org/uniprot/W8TV80" TargetMode="External"/><Relationship Id="rId26" Type="http://schemas.openxmlformats.org/officeDocument/2006/relationships/hyperlink" Target="http://www.uniprot.org/uniprot/A0A0H3K0H8" TargetMode="External"/><Relationship Id="rId231" Type="http://schemas.openxmlformats.org/officeDocument/2006/relationships/hyperlink" Target="http://www.uniprot.org/uniprot/F8HGQ2" TargetMode="External"/><Relationship Id="rId273" Type="http://schemas.openxmlformats.org/officeDocument/2006/relationships/hyperlink" Target="http://www.uniprot.org/uniprot/P81115" TargetMode="External"/><Relationship Id="rId329" Type="http://schemas.openxmlformats.org/officeDocument/2006/relationships/hyperlink" Target="http://www.uniprot.org/uniprot/Q49ZJ4" TargetMode="External"/><Relationship Id="rId480" Type="http://schemas.openxmlformats.org/officeDocument/2006/relationships/hyperlink" Target="http://www.uniprot.org/uniprot/R6BJG9" TargetMode="External"/><Relationship Id="rId536" Type="http://schemas.openxmlformats.org/officeDocument/2006/relationships/hyperlink" Target="http://www.uniprot.org/uniprot/A7X361" TargetMode="External"/><Relationship Id="rId701" Type="http://schemas.openxmlformats.org/officeDocument/2006/relationships/hyperlink" Target="http://www.uniprot.org/uniprot/Q7A3H8" TargetMode="External"/><Relationship Id="rId68" Type="http://schemas.openxmlformats.org/officeDocument/2006/relationships/hyperlink" Target="http://www.uniprot.org/uniprot/A0A0F6F2P0" TargetMode="External"/><Relationship Id="rId133" Type="http://schemas.openxmlformats.org/officeDocument/2006/relationships/hyperlink" Target="http://www.uniprot.org/uniprot/A7X344" TargetMode="External"/><Relationship Id="rId175" Type="http://schemas.openxmlformats.org/officeDocument/2006/relationships/hyperlink" Target="http://www.uniprot.org/uniprot/A0A0D6G9X7" TargetMode="External"/><Relationship Id="rId340" Type="http://schemas.openxmlformats.org/officeDocument/2006/relationships/hyperlink" Target="http://www.uniprot.org/uniprot/A0A0D6GBP6" TargetMode="External"/><Relationship Id="rId578" Type="http://schemas.openxmlformats.org/officeDocument/2006/relationships/hyperlink" Target="http://www.uniprot.org/uniprot/Q6GHT5" TargetMode="External"/><Relationship Id="rId743" Type="http://schemas.openxmlformats.org/officeDocument/2006/relationships/hyperlink" Target="http://www.uniprot.org/uniprot/A0A0H3JRS1" TargetMode="External"/><Relationship Id="rId200" Type="http://schemas.openxmlformats.org/officeDocument/2006/relationships/hyperlink" Target="http://www.uniprot.org/uniprot/A0A0E1AGD6" TargetMode="External"/><Relationship Id="rId382" Type="http://schemas.openxmlformats.org/officeDocument/2006/relationships/hyperlink" Target="http://www.uniprot.org/uniprot/G7ZQI2" TargetMode="External"/><Relationship Id="rId438" Type="http://schemas.openxmlformats.org/officeDocument/2006/relationships/hyperlink" Target="http://www.uniprot.org/uniprot/A0A080XNP9" TargetMode="External"/><Relationship Id="rId603" Type="http://schemas.openxmlformats.org/officeDocument/2006/relationships/hyperlink" Target="http://www.uniprot.org/uniprot/A6QG57" TargetMode="External"/><Relationship Id="rId645" Type="http://schemas.openxmlformats.org/officeDocument/2006/relationships/hyperlink" Target="http://www.uniprot.org/uniprot/B9DN69" TargetMode="External"/><Relationship Id="rId687" Type="http://schemas.openxmlformats.org/officeDocument/2006/relationships/hyperlink" Target="http://www.uniprot.org/uniprot/A0A0D6W7J6" TargetMode="External"/><Relationship Id="rId242" Type="http://schemas.openxmlformats.org/officeDocument/2006/relationships/hyperlink" Target="http://www.uniprot.org/uniprot/Q2FH65" TargetMode="External"/><Relationship Id="rId284" Type="http://schemas.openxmlformats.org/officeDocument/2006/relationships/hyperlink" Target="http://www.uniprot.org/uniprot/P37524" TargetMode="External"/><Relationship Id="rId491" Type="http://schemas.openxmlformats.org/officeDocument/2006/relationships/hyperlink" Target="http://www.uniprot.org/uniprot/Q2FZD4" TargetMode="External"/><Relationship Id="rId505" Type="http://schemas.openxmlformats.org/officeDocument/2006/relationships/hyperlink" Target="http://www.uniprot.org/uniprot/Q5HH88" TargetMode="External"/><Relationship Id="rId712" Type="http://schemas.openxmlformats.org/officeDocument/2006/relationships/hyperlink" Target="http://www.uniprot.org/uniprot/P14738" TargetMode="External"/><Relationship Id="rId37" Type="http://schemas.openxmlformats.org/officeDocument/2006/relationships/hyperlink" Target="http://www.uniprot.org/uniprot/A6QF82" TargetMode="External"/><Relationship Id="rId79" Type="http://schemas.openxmlformats.org/officeDocument/2006/relationships/hyperlink" Target="http://www.uniprot.org/uniprot/A0A0E1AJB2" TargetMode="External"/><Relationship Id="rId102" Type="http://schemas.openxmlformats.org/officeDocument/2006/relationships/hyperlink" Target="http://www.uniprot.org/uniprot/Q99WF8" TargetMode="External"/><Relationship Id="rId144" Type="http://schemas.openxmlformats.org/officeDocument/2006/relationships/hyperlink" Target="http://www.uniprot.org/uniprot/Y5NLW8" TargetMode="External"/><Relationship Id="rId547" Type="http://schemas.openxmlformats.org/officeDocument/2006/relationships/hyperlink" Target="http://www.uniprot.org/uniprot/A0A077V9G4" TargetMode="External"/><Relationship Id="rId589" Type="http://schemas.openxmlformats.org/officeDocument/2006/relationships/hyperlink" Target="http://www.uniprot.org/uniprot/Q5HJJ0" TargetMode="External"/><Relationship Id="rId754" Type="http://schemas.openxmlformats.org/officeDocument/2006/relationships/hyperlink" Target="http://www.uniprot.org/uniprot/Q2FXK2" TargetMode="External"/><Relationship Id="rId90" Type="http://schemas.openxmlformats.org/officeDocument/2006/relationships/hyperlink" Target="http://www.uniprot.org/uniprot/W8U8R7" TargetMode="External"/><Relationship Id="rId186" Type="http://schemas.openxmlformats.org/officeDocument/2006/relationships/hyperlink" Target="http://www.uniprot.org/uniprot/A0A0D6W7J6" TargetMode="External"/><Relationship Id="rId351" Type="http://schemas.openxmlformats.org/officeDocument/2006/relationships/hyperlink" Target="http://www.uniprot.org/uniprot/T1SZF0" TargetMode="External"/><Relationship Id="rId393" Type="http://schemas.openxmlformats.org/officeDocument/2006/relationships/hyperlink" Target="http://www.uniprot.org/uniprot/A7X7A8" TargetMode="External"/><Relationship Id="rId407" Type="http://schemas.openxmlformats.org/officeDocument/2006/relationships/hyperlink" Target="http://www.uniprot.org/uniprot/Q1YYH5" TargetMode="External"/><Relationship Id="rId449" Type="http://schemas.openxmlformats.org/officeDocument/2006/relationships/hyperlink" Target="http://www.uniprot.org/uniprot/Q2FYQ7" TargetMode="External"/><Relationship Id="rId614" Type="http://schemas.openxmlformats.org/officeDocument/2006/relationships/hyperlink" Target="http://www.uniprot.org/uniprot/G7ZPC4" TargetMode="External"/><Relationship Id="rId656" Type="http://schemas.openxmlformats.org/officeDocument/2006/relationships/hyperlink" Target="http://www.uniprot.org/uniprot/A0A0D6W7J6" TargetMode="External"/><Relationship Id="rId211" Type="http://schemas.openxmlformats.org/officeDocument/2006/relationships/hyperlink" Target="http://www.uniprot.org/uniprot/P0A0I7" TargetMode="External"/><Relationship Id="rId253" Type="http://schemas.openxmlformats.org/officeDocument/2006/relationships/hyperlink" Target="http://www.uniprot.org/uniprot/Q5HNS7" TargetMode="External"/><Relationship Id="rId295" Type="http://schemas.openxmlformats.org/officeDocument/2006/relationships/hyperlink" Target="http://www.uniprot.org/uniprot/A0A0H3JLS6" TargetMode="External"/><Relationship Id="rId309" Type="http://schemas.openxmlformats.org/officeDocument/2006/relationships/hyperlink" Target="http://www.uniprot.org/uniprot/A0A0H3JPG1" TargetMode="External"/><Relationship Id="rId460" Type="http://schemas.openxmlformats.org/officeDocument/2006/relationships/hyperlink" Target="http://www.uniprot.org/uniprot/W8UV32" TargetMode="External"/><Relationship Id="rId516" Type="http://schemas.openxmlformats.org/officeDocument/2006/relationships/hyperlink" Target="http://www.uniprot.org/uniprot/P0C5Z8" TargetMode="External"/><Relationship Id="rId698" Type="http://schemas.openxmlformats.org/officeDocument/2006/relationships/hyperlink" Target="http://www.uniprot.org/uniprot/A7X328" TargetMode="External"/><Relationship Id="rId48" Type="http://schemas.openxmlformats.org/officeDocument/2006/relationships/hyperlink" Target="http://www.uniprot.org/uniprot/Q99VB5" TargetMode="External"/><Relationship Id="rId113" Type="http://schemas.openxmlformats.org/officeDocument/2006/relationships/hyperlink" Target="http://www.uniprot.org/uniprot/A8Z366" TargetMode="External"/><Relationship Id="rId320" Type="http://schemas.openxmlformats.org/officeDocument/2006/relationships/hyperlink" Target="http://www.uniprot.org/uniprot/A0A060MD33" TargetMode="External"/><Relationship Id="rId558" Type="http://schemas.openxmlformats.org/officeDocument/2006/relationships/hyperlink" Target="http://www.uniprot.org/uniprot/X5DXL2" TargetMode="External"/><Relationship Id="rId723" Type="http://schemas.openxmlformats.org/officeDocument/2006/relationships/hyperlink" Target="http://www.uniprot.org/uniprot/A0A0F5KB94" TargetMode="External"/><Relationship Id="rId765" Type="http://schemas.openxmlformats.org/officeDocument/2006/relationships/hyperlink" Target="http://www.uniprot.org/uniprot/A0A0D6HDU2" TargetMode="External"/><Relationship Id="rId155" Type="http://schemas.openxmlformats.org/officeDocument/2006/relationships/hyperlink" Target="http://www.uniprot.org/uniprot/Q9ZNG6" TargetMode="External"/><Relationship Id="rId197" Type="http://schemas.openxmlformats.org/officeDocument/2006/relationships/hyperlink" Target="http://www.uniprot.org/uniprot/P0A004" TargetMode="External"/><Relationship Id="rId362" Type="http://schemas.openxmlformats.org/officeDocument/2006/relationships/hyperlink" Target="http://www.uniprot.org/uniprot/A0A068A6G0" TargetMode="External"/><Relationship Id="rId418" Type="http://schemas.openxmlformats.org/officeDocument/2006/relationships/hyperlink" Target="http://www.uniprot.org/uniprot/A7X3E0" TargetMode="External"/><Relationship Id="rId625" Type="http://schemas.openxmlformats.org/officeDocument/2006/relationships/hyperlink" Target="http://www.uniprot.org/uniprot/Y5NWU3" TargetMode="External"/><Relationship Id="rId222" Type="http://schemas.openxmlformats.org/officeDocument/2006/relationships/hyperlink" Target="http://www.uniprot.org/uniprot/A0A0D3Q466" TargetMode="External"/><Relationship Id="rId264" Type="http://schemas.openxmlformats.org/officeDocument/2006/relationships/hyperlink" Target="http://www.uniprot.org/uniprot/G7ZSK8" TargetMode="External"/><Relationship Id="rId471" Type="http://schemas.openxmlformats.org/officeDocument/2006/relationships/hyperlink" Target="http://www.uniprot.org/uniprot/A7X3A1" TargetMode="External"/><Relationship Id="rId667" Type="http://schemas.openxmlformats.org/officeDocument/2006/relationships/hyperlink" Target="http://www.uniprot.org/uniprot/A0A0D6GCZ2" TargetMode="External"/><Relationship Id="rId17" Type="http://schemas.openxmlformats.org/officeDocument/2006/relationships/hyperlink" Target="http://www.uniprot.org/uniprot/P0A002" TargetMode="External"/><Relationship Id="rId59" Type="http://schemas.openxmlformats.org/officeDocument/2006/relationships/hyperlink" Target="http://www.uniprot.org/uniprot/A0A0D6HGM4" TargetMode="External"/><Relationship Id="rId124" Type="http://schemas.openxmlformats.org/officeDocument/2006/relationships/hyperlink" Target="http://www.uniprot.org/uniprot/W8U5T5" TargetMode="External"/><Relationship Id="rId527" Type="http://schemas.openxmlformats.org/officeDocument/2006/relationships/hyperlink" Target="http://www.uniprot.org/uniprot/P99070" TargetMode="External"/><Relationship Id="rId569" Type="http://schemas.openxmlformats.org/officeDocument/2006/relationships/hyperlink" Target="http://www.uniprot.org/uniprot/Q2NS37" TargetMode="External"/><Relationship Id="rId734" Type="http://schemas.openxmlformats.org/officeDocument/2006/relationships/hyperlink" Target="http://www.uniprot.org/uniprot/E8SJ73" TargetMode="External"/><Relationship Id="rId776" Type="http://schemas.openxmlformats.org/officeDocument/2006/relationships/hyperlink" Target="http://www.uniprot.org/uniprot/Q49Z58" TargetMode="External"/><Relationship Id="rId70" Type="http://schemas.openxmlformats.org/officeDocument/2006/relationships/hyperlink" Target="http://www.uniprot.org/uniprot/Q2FUW2" TargetMode="External"/><Relationship Id="rId166" Type="http://schemas.openxmlformats.org/officeDocument/2006/relationships/hyperlink" Target="http://www.uniprot.org/uniprot/Q2G130" TargetMode="External"/><Relationship Id="rId331" Type="http://schemas.openxmlformats.org/officeDocument/2006/relationships/hyperlink" Target="http://www.uniprot.org/uniprot/Q07728" TargetMode="External"/><Relationship Id="rId373" Type="http://schemas.openxmlformats.org/officeDocument/2006/relationships/hyperlink" Target="http://www.uniprot.org/uniprot/A0A0H2VED4" TargetMode="External"/><Relationship Id="rId429" Type="http://schemas.openxmlformats.org/officeDocument/2006/relationships/hyperlink" Target="http://www.uniprot.org/uniprot/Q53709" TargetMode="External"/><Relationship Id="rId580" Type="http://schemas.openxmlformats.org/officeDocument/2006/relationships/hyperlink" Target="http://www.uniprot.org/uniprot/W8TMW1" TargetMode="External"/><Relationship Id="rId636" Type="http://schemas.openxmlformats.org/officeDocument/2006/relationships/hyperlink" Target="http://www.uniprot.org/uniprot/Q49XG4" TargetMode="External"/><Relationship Id="rId1" Type="http://schemas.openxmlformats.org/officeDocument/2006/relationships/hyperlink" Target="http://www.uniprot.org/uniprot/A7X3K7" TargetMode="External"/><Relationship Id="rId233" Type="http://schemas.openxmlformats.org/officeDocument/2006/relationships/hyperlink" Target="http://www.uniprot.org/uniprot/A0A0H3JKN7" TargetMode="External"/><Relationship Id="rId440" Type="http://schemas.openxmlformats.org/officeDocument/2006/relationships/hyperlink" Target="http://www.uniprot.org/uniprot/P0C1U8" TargetMode="External"/><Relationship Id="rId678" Type="http://schemas.openxmlformats.org/officeDocument/2006/relationships/hyperlink" Target="http://www.uniprot.org/uniprot/Q2FZA9" TargetMode="External"/><Relationship Id="rId28" Type="http://schemas.openxmlformats.org/officeDocument/2006/relationships/hyperlink" Target="http://www.uniprot.org/uniprot/A0A0B6XLZ5" TargetMode="External"/><Relationship Id="rId275" Type="http://schemas.openxmlformats.org/officeDocument/2006/relationships/hyperlink" Target="http://www.uniprot.org/uniprot/Q7BU16" TargetMode="External"/><Relationship Id="rId300" Type="http://schemas.openxmlformats.org/officeDocument/2006/relationships/hyperlink" Target="http://www.uniprot.org/uniprot/Q49Z58" TargetMode="External"/><Relationship Id="rId482" Type="http://schemas.openxmlformats.org/officeDocument/2006/relationships/hyperlink" Target="http://www.uniprot.org/uniprot/M1XIJ0" TargetMode="External"/><Relationship Id="rId538" Type="http://schemas.openxmlformats.org/officeDocument/2006/relationships/hyperlink" Target="http://www.uniprot.org/uniprot/Q2FH71" TargetMode="External"/><Relationship Id="rId703" Type="http://schemas.openxmlformats.org/officeDocument/2006/relationships/hyperlink" Target="http://www.uniprot.org/uniprot/Q99VC4" TargetMode="External"/><Relationship Id="rId745" Type="http://schemas.openxmlformats.org/officeDocument/2006/relationships/hyperlink" Target="http://www.uniprot.org/uniprot/A0A0E1X7P7" TargetMode="External"/><Relationship Id="rId81" Type="http://schemas.openxmlformats.org/officeDocument/2006/relationships/hyperlink" Target="http://www.uniprot.org/uniprot/W8TSN1" TargetMode="External"/><Relationship Id="rId135" Type="http://schemas.openxmlformats.org/officeDocument/2006/relationships/hyperlink" Target="http://www.uniprot.org/uniprot/X5DZG3" TargetMode="External"/><Relationship Id="rId177" Type="http://schemas.openxmlformats.org/officeDocument/2006/relationships/hyperlink" Target="http://www.uniprot.org/uniprot/Q7BHL7" TargetMode="External"/><Relationship Id="rId342" Type="http://schemas.openxmlformats.org/officeDocument/2006/relationships/hyperlink" Target="http://www.uniprot.org/uniprot/A0A0E8HB63" TargetMode="External"/><Relationship Id="rId384" Type="http://schemas.openxmlformats.org/officeDocument/2006/relationships/hyperlink" Target="http://www.uniprot.org/uniprot/Q163T5" TargetMode="External"/><Relationship Id="rId591" Type="http://schemas.openxmlformats.org/officeDocument/2006/relationships/hyperlink" Target="http://www.uniprot.org/uniprot/Q4A127" TargetMode="External"/><Relationship Id="rId605" Type="http://schemas.openxmlformats.org/officeDocument/2006/relationships/hyperlink" Target="http://www.uniprot.org/uniprot/Q7WRN3" TargetMode="External"/><Relationship Id="rId202" Type="http://schemas.openxmlformats.org/officeDocument/2006/relationships/hyperlink" Target="http://www.uniprot.org/uniprot/Q69HT9" TargetMode="External"/><Relationship Id="rId244" Type="http://schemas.openxmlformats.org/officeDocument/2006/relationships/hyperlink" Target="http://www.uniprot.org/uniprot/A0A0E1AJU7" TargetMode="External"/><Relationship Id="rId647" Type="http://schemas.openxmlformats.org/officeDocument/2006/relationships/hyperlink" Target="http://www.uniprot.org/uniprot/P47768" TargetMode="External"/><Relationship Id="rId689" Type="http://schemas.openxmlformats.org/officeDocument/2006/relationships/hyperlink" Target="http://www.uniprot.org/uniprot/Q2FYQ7" TargetMode="External"/><Relationship Id="rId39" Type="http://schemas.openxmlformats.org/officeDocument/2006/relationships/hyperlink" Target="http://www.uniprot.org/uniprot/A0A0H3JXN7" TargetMode="External"/><Relationship Id="rId286" Type="http://schemas.openxmlformats.org/officeDocument/2006/relationships/hyperlink" Target="http://www.uniprot.org/uniprot/A0QX95" TargetMode="External"/><Relationship Id="rId451" Type="http://schemas.openxmlformats.org/officeDocument/2006/relationships/hyperlink" Target="http://www.uniprot.org/uniprot/Q93T05" TargetMode="External"/><Relationship Id="rId493" Type="http://schemas.openxmlformats.org/officeDocument/2006/relationships/hyperlink" Target="http://www.uniprot.org/uniprot/P0C804" TargetMode="External"/><Relationship Id="rId507" Type="http://schemas.openxmlformats.org/officeDocument/2006/relationships/hyperlink" Target="http://www.uniprot.org/uniprot/P99167" TargetMode="External"/><Relationship Id="rId549" Type="http://schemas.openxmlformats.org/officeDocument/2006/relationships/hyperlink" Target="http://www.uniprot.org/uniprot/A0A0D6GV88" TargetMode="External"/><Relationship Id="rId714" Type="http://schemas.openxmlformats.org/officeDocument/2006/relationships/hyperlink" Target="http://www.uniprot.org/uniprot/A0A0H2XKP6" TargetMode="External"/><Relationship Id="rId756" Type="http://schemas.openxmlformats.org/officeDocument/2006/relationships/hyperlink" Target="http://www.uniprot.org/uniprot/Q2FUT7" TargetMode="External"/><Relationship Id="rId50" Type="http://schemas.openxmlformats.org/officeDocument/2006/relationships/hyperlink" Target="http://www.uniprot.org/uniprot/Q2FW50" TargetMode="External"/><Relationship Id="rId104" Type="http://schemas.openxmlformats.org/officeDocument/2006/relationships/hyperlink" Target="http://www.uniprot.org/uniprot/G5RP61" TargetMode="External"/><Relationship Id="rId146" Type="http://schemas.openxmlformats.org/officeDocument/2006/relationships/hyperlink" Target="http://www.uniprot.org/uniprot/B9DPD1" TargetMode="External"/><Relationship Id="rId188" Type="http://schemas.openxmlformats.org/officeDocument/2006/relationships/hyperlink" Target="http://www.uniprot.org/uniprot/A0A0H3JP92" TargetMode="External"/><Relationship Id="rId311" Type="http://schemas.openxmlformats.org/officeDocument/2006/relationships/hyperlink" Target="http://www.uniprot.org/uniprot/Q2G2U1" TargetMode="External"/><Relationship Id="rId353" Type="http://schemas.openxmlformats.org/officeDocument/2006/relationships/hyperlink" Target="http://www.uniprot.org/uniprot/A7X7A7" TargetMode="External"/><Relationship Id="rId395" Type="http://schemas.openxmlformats.org/officeDocument/2006/relationships/hyperlink" Target="http://www.uniprot.org/uniprot/G7ZQK3" TargetMode="External"/><Relationship Id="rId409" Type="http://schemas.openxmlformats.org/officeDocument/2006/relationships/hyperlink" Target="http://www.uniprot.org/uniprot/Q9ZHA1" TargetMode="External"/><Relationship Id="rId560" Type="http://schemas.openxmlformats.org/officeDocument/2006/relationships/hyperlink" Target="http://www.uniprot.org/uniprot/Q2FUX0" TargetMode="External"/><Relationship Id="rId92" Type="http://schemas.openxmlformats.org/officeDocument/2006/relationships/hyperlink" Target="http://www.uniprot.org/uniprot/A0A0H2XFM3" TargetMode="External"/><Relationship Id="rId213" Type="http://schemas.openxmlformats.org/officeDocument/2006/relationships/hyperlink" Target="http://www.uniprot.org/uniprot/A0A0E1ANR6" TargetMode="External"/><Relationship Id="rId420" Type="http://schemas.openxmlformats.org/officeDocument/2006/relationships/hyperlink" Target="http://www.uniprot.org/uniprot/Q8CPD8" TargetMode="External"/><Relationship Id="rId616" Type="http://schemas.openxmlformats.org/officeDocument/2006/relationships/hyperlink" Target="http://www.uniprot.org/uniprot/Q6GD38" TargetMode="External"/><Relationship Id="rId658" Type="http://schemas.openxmlformats.org/officeDocument/2006/relationships/hyperlink" Target="http://www.uniprot.org/uniprot/A7X1Q5" TargetMode="External"/><Relationship Id="rId255" Type="http://schemas.openxmlformats.org/officeDocument/2006/relationships/hyperlink" Target="http://www.uniprot.org/uniprot/Q2G1Q0" TargetMode="External"/><Relationship Id="rId297" Type="http://schemas.openxmlformats.org/officeDocument/2006/relationships/hyperlink" Target="http://www.uniprot.org/uniprot/Q6GJD7" TargetMode="External"/><Relationship Id="rId462" Type="http://schemas.openxmlformats.org/officeDocument/2006/relationships/hyperlink" Target="http://www.uniprot.org/uniprot/P18357" TargetMode="External"/><Relationship Id="rId518" Type="http://schemas.openxmlformats.org/officeDocument/2006/relationships/hyperlink" Target="http://www.uniprot.org/uniprot/P0C2W6" TargetMode="External"/><Relationship Id="rId725" Type="http://schemas.openxmlformats.org/officeDocument/2006/relationships/hyperlink" Target="http://www.uniprot.org/uniprot/E8SFG9" TargetMode="External"/><Relationship Id="rId115" Type="http://schemas.openxmlformats.org/officeDocument/2006/relationships/hyperlink" Target="http://www.uniprot.org/uniprot/K0TUL1" TargetMode="External"/><Relationship Id="rId157" Type="http://schemas.openxmlformats.org/officeDocument/2006/relationships/hyperlink" Target="http://www.uniprot.org/uniprot/B9DJN9" TargetMode="External"/><Relationship Id="rId322" Type="http://schemas.openxmlformats.org/officeDocument/2006/relationships/hyperlink" Target="http://www.uniprot.org/uniprot/Q2FUW1" TargetMode="External"/><Relationship Id="rId364" Type="http://schemas.openxmlformats.org/officeDocument/2006/relationships/hyperlink" Target="http://www.uniprot.org/uniprot/F3ZI00" TargetMode="External"/><Relationship Id="rId767" Type="http://schemas.openxmlformats.org/officeDocument/2006/relationships/hyperlink" Target="http://www.uniprot.org/uniprot/Q6YP15" TargetMode="External"/><Relationship Id="rId61" Type="http://schemas.openxmlformats.org/officeDocument/2006/relationships/hyperlink" Target="http://www.uniprot.org/uniprot/A6QG68" TargetMode="External"/><Relationship Id="rId199" Type="http://schemas.openxmlformats.org/officeDocument/2006/relationships/hyperlink" Target="http://www.uniprot.org/uniprot/Q9T1V6" TargetMode="External"/><Relationship Id="rId571" Type="http://schemas.openxmlformats.org/officeDocument/2006/relationships/hyperlink" Target="http://www.uniprot.org/uniprot/X5E235" TargetMode="External"/><Relationship Id="rId627" Type="http://schemas.openxmlformats.org/officeDocument/2006/relationships/hyperlink" Target="http://www.uniprot.org/uniprot/O52582" TargetMode="External"/><Relationship Id="rId669" Type="http://schemas.openxmlformats.org/officeDocument/2006/relationships/hyperlink" Target="http://www.uniprot.org/uniprot/X5EFS1" TargetMode="External"/><Relationship Id="rId19" Type="http://schemas.openxmlformats.org/officeDocument/2006/relationships/hyperlink" Target="http://www.uniprot.org/uniprot/Q4L3G8" TargetMode="External"/><Relationship Id="rId224" Type="http://schemas.openxmlformats.org/officeDocument/2006/relationships/hyperlink" Target="http://www.uniprot.org/uniprot/A7WZ02" TargetMode="External"/><Relationship Id="rId266" Type="http://schemas.openxmlformats.org/officeDocument/2006/relationships/hyperlink" Target="http://www.uniprot.org/uniprot/E8SK84" TargetMode="External"/><Relationship Id="rId431" Type="http://schemas.openxmlformats.org/officeDocument/2006/relationships/hyperlink" Target="http://www.uniprot.org/uniprot/G7ZQK4" TargetMode="External"/><Relationship Id="rId473" Type="http://schemas.openxmlformats.org/officeDocument/2006/relationships/hyperlink" Target="http://www.uniprot.org/uniprot/A0A0H3JPT3" TargetMode="External"/><Relationship Id="rId529" Type="http://schemas.openxmlformats.org/officeDocument/2006/relationships/hyperlink" Target="http://www.uniprot.org/uniprot/Q2FYC2" TargetMode="External"/><Relationship Id="rId680" Type="http://schemas.openxmlformats.org/officeDocument/2006/relationships/hyperlink" Target="http://www.uniprot.org/uniprot/Q1XG19" TargetMode="External"/><Relationship Id="rId736" Type="http://schemas.openxmlformats.org/officeDocument/2006/relationships/hyperlink" Target="http://www.uniprot.org/uniprot/Q9S0L5" TargetMode="External"/><Relationship Id="rId30" Type="http://schemas.openxmlformats.org/officeDocument/2006/relationships/hyperlink" Target="http://www.uniprot.org/uniprot/Q2G1N7" TargetMode="External"/><Relationship Id="rId126" Type="http://schemas.openxmlformats.org/officeDocument/2006/relationships/hyperlink" Target="http://www.uniprot.org/uniprot/A7X1P3" TargetMode="External"/><Relationship Id="rId168" Type="http://schemas.openxmlformats.org/officeDocument/2006/relationships/hyperlink" Target="http://www.uniprot.org/uniprot/T1Y5D0" TargetMode="External"/><Relationship Id="rId333" Type="http://schemas.openxmlformats.org/officeDocument/2006/relationships/hyperlink" Target="http://www.uniprot.org/uniprot/P99117" TargetMode="External"/><Relationship Id="rId540" Type="http://schemas.openxmlformats.org/officeDocument/2006/relationships/hyperlink" Target="http://www.uniprot.org/uniprot/Q2G2U9" TargetMode="External"/><Relationship Id="rId72" Type="http://schemas.openxmlformats.org/officeDocument/2006/relationships/hyperlink" Target="http://www.uniprot.org/uniprot/I2HA78" TargetMode="External"/><Relationship Id="rId375" Type="http://schemas.openxmlformats.org/officeDocument/2006/relationships/hyperlink" Target="http://www.uniprot.org/uniprot/Q5HJH8" TargetMode="External"/><Relationship Id="rId582" Type="http://schemas.openxmlformats.org/officeDocument/2006/relationships/hyperlink" Target="http://www.uniprot.org/uniprot/Q8CMK8" TargetMode="External"/><Relationship Id="rId638" Type="http://schemas.openxmlformats.org/officeDocument/2006/relationships/hyperlink" Target="http://www.uniprot.org/uniprot/G7ZSJ4" TargetMode="External"/><Relationship Id="rId3" Type="http://schemas.openxmlformats.org/officeDocument/2006/relationships/hyperlink" Target="http://www.uniprot.org/uniprot/C5AGA1" TargetMode="External"/><Relationship Id="rId235" Type="http://schemas.openxmlformats.org/officeDocument/2006/relationships/hyperlink" Target="http://www.uniprot.org/uniprot/A3DMQ4" TargetMode="External"/><Relationship Id="rId277" Type="http://schemas.openxmlformats.org/officeDocument/2006/relationships/hyperlink" Target="http://www.uniprot.org/uniprot/Q9F0R1" TargetMode="External"/><Relationship Id="rId400" Type="http://schemas.openxmlformats.org/officeDocument/2006/relationships/hyperlink" Target="http://www.uniprot.org/uniprot/A0A064BZZ9" TargetMode="External"/><Relationship Id="rId442" Type="http://schemas.openxmlformats.org/officeDocument/2006/relationships/hyperlink" Target="http://www.uniprot.org/uniprot/P0A7R1" TargetMode="External"/><Relationship Id="rId484" Type="http://schemas.openxmlformats.org/officeDocument/2006/relationships/hyperlink" Target="http://www.uniprot.org/uniprot/A7X6K5" TargetMode="External"/><Relationship Id="rId705" Type="http://schemas.openxmlformats.org/officeDocument/2006/relationships/hyperlink" Target="http://www.uniprot.org/uniprot/Q59801" TargetMode="External"/><Relationship Id="rId137" Type="http://schemas.openxmlformats.org/officeDocument/2006/relationships/hyperlink" Target="http://www.uniprot.org/uniprot/Q2YXL8" TargetMode="External"/><Relationship Id="rId302" Type="http://schemas.openxmlformats.org/officeDocument/2006/relationships/hyperlink" Target="http://www.uniprot.org/uniprot/A0A0E1AEX6" TargetMode="External"/><Relationship Id="rId344" Type="http://schemas.openxmlformats.org/officeDocument/2006/relationships/hyperlink" Target="http://www.uniprot.org/uniprot/Q936D4" TargetMode="External"/><Relationship Id="rId691" Type="http://schemas.openxmlformats.org/officeDocument/2006/relationships/hyperlink" Target="http://www.uniprot.org/uniprot/W8U4Z2" TargetMode="External"/><Relationship Id="rId747" Type="http://schemas.openxmlformats.org/officeDocument/2006/relationships/hyperlink" Target="http://www.uniprot.org/uniprot/A0A0E1AGD6" TargetMode="External"/><Relationship Id="rId41" Type="http://schemas.openxmlformats.org/officeDocument/2006/relationships/hyperlink" Target="http://www.uniprot.org/uniprot/A0A081QPB0" TargetMode="External"/><Relationship Id="rId83" Type="http://schemas.openxmlformats.org/officeDocument/2006/relationships/hyperlink" Target="http://www.uniprot.org/uniprot/A0A090M1H1" TargetMode="External"/><Relationship Id="rId179" Type="http://schemas.openxmlformats.org/officeDocument/2006/relationships/hyperlink" Target="http://www.uniprot.org/uniprot/Q4L8R1" TargetMode="External"/><Relationship Id="rId386" Type="http://schemas.openxmlformats.org/officeDocument/2006/relationships/hyperlink" Target="http://www.uniprot.org/uniprot/E7H628" TargetMode="External"/><Relationship Id="rId551" Type="http://schemas.openxmlformats.org/officeDocument/2006/relationships/hyperlink" Target="http://www.uniprot.org/uniprot/A0QRC0" TargetMode="External"/><Relationship Id="rId593" Type="http://schemas.openxmlformats.org/officeDocument/2006/relationships/hyperlink" Target="http://www.uniprot.org/uniprot/G7ZP61" TargetMode="External"/><Relationship Id="rId607" Type="http://schemas.openxmlformats.org/officeDocument/2006/relationships/hyperlink" Target="http://www.uniprot.org/uniprot/Q5HNH7" TargetMode="External"/><Relationship Id="rId649" Type="http://schemas.openxmlformats.org/officeDocument/2006/relationships/hyperlink" Target="http://www.uniprot.org/uniprot/A0A0H2XEK2" TargetMode="External"/><Relationship Id="rId190" Type="http://schemas.openxmlformats.org/officeDocument/2006/relationships/hyperlink" Target="http://www.uniprot.org/uniprot/A7X0M6" TargetMode="External"/><Relationship Id="rId204" Type="http://schemas.openxmlformats.org/officeDocument/2006/relationships/hyperlink" Target="http://www.uniprot.org/uniprot/Q8CMW1" TargetMode="External"/><Relationship Id="rId246" Type="http://schemas.openxmlformats.org/officeDocument/2006/relationships/hyperlink" Target="http://www.uniprot.org/uniprot/A3DMI1" TargetMode="External"/><Relationship Id="rId288" Type="http://schemas.openxmlformats.org/officeDocument/2006/relationships/hyperlink" Target="http://www.uniprot.org/uniprot/Q2G2U9" TargetMode="External"/><Relationship Id="rId411" Type="http://schemas.openxmlformats.org/officeDocument/2006/relationships/hyperlink" Target="http://www.uniprot.org/uniprot/A0A077TXW1" TargetMode="External"/><Relationship Id="rId453" Type="http://schemas.openxmlformats.org/officeDocument/2006/relationships/hyperlink" Target="http://www.uniprot.org/uniprot/I7J4G4" TargetMode="External"/><Relationship Id="rId509" Type="http://schemas.openxmlformats.org/officeDocument/2006/relationships/hyperlink" Target="http://www.uniprot.org/uniprot/Q2FYJ6" TargetMode="External"/><Relationship Id="rId660" Type="http://schemas.openxmlformats.org/officeDocument/2006/relationships/hyperlink" Target="http://www.uniprot.org/uniprot/A0A0D6GL29" TargetMode="External"/><Relationship Id="rId106" Type="http://schemas.openxmlformats.org/officeDocument/2006/relationships/hyperlink" Target="http://www.uniprot.org/uniprot/A6QGC0" TargetMode="External"/><Relationship Id="rId313" Type="http://schemas.openxmlformats.org/officeDocument/2006/relationships/hyperlink" Target="http://www.uniprot.org/uniprot/Q2FZF0" TargetMode="External"/><Relationship Id="rId495" Type="http://schemas.openxmlformats.org/officeDocument/2006/relationships/hyperlink" Target="http://www.uniprot.org/uniprot/A0A0G3W3V6" TargetMode="External"/><Relationship Id="rId716" Type="http://schemas.openxmlformats.org/officeDocument/2006/relationships/hyperlink" Target="http://www.uniprot.org/uniprot/P0A0C8" TargetMode="External"/><Relationship Id="rId758" Type="http://schemas.openxmlformats.org/officeDocument/2006/relationships/hyperlink" Target="http://www.uniprot.org/uniprot/Q2G0N5" TargetMode="External"/><Relationship Id="rId10" Type="http://schemas.openxmlformats.org/officeDocument/2006/relationships/hyperlink" Target="http://www.uniprot.org/uniprot/P17855" TargetMode="External"/><Relationship Id="rId52" Type="http://schemas.openxmlformats.org/officeDocument/2006/relationships/hyperlink" Target="http://www.uniprot.org/uniprot/A0A0H3K682" TargetMode="External"/><Relationship Id="rId94" Type="http://schemas.openxmlformats.org/officeDocument/2006/relationships/hyperlink" Target="http://www.uniprot.org/uniprot/P02979" TargetMode="External"/><Relationship Id="rId148" Type="http://schemas.openxmlformats.org/officeDocument/2006/relationships/hyperlink" Target="http://www.uniprot.org/uniprot/A0A0D6HUZ3" TargetMode="External"/><Relationship Id="rId355" Type="http://schemas.openxmlformats.org/officeDocument/2006/relationships/hyperlink" Target="http://www.uniprot.org/uniprot/Q49YR6" TargetMode="External"/><Relationship Id="rId397" Type="http://schemas.openxmlformats.org/officeDocument/2006/relationships/hyperlink" Target="http://www.uniprot.org/uniprot/A0A0H2XJH0" TargetMode="External"/><Relationship Id="rId520" Type="http://schemas.openxmlformats.org/officeDocument/2006/relationships/hyperlink" Target="http://www.uniprot.org/uniprot/A7X5F6" TargetMode="External"/><Relationship Id="rId562" Type="http://schemas.openxmlformats.org/officeDocument/2006/relationships/hyperlink" Target="http://www.uniprot.org/uniprot/P00644" TargetMode="External"/><Relationship Id="rId618" Type="http://schemas.openxmlformats.org/officeDocument/2006/relationships/hyperlink" Target="http://www.uniprot.org/uniprot/G7ZM94" TargetMode="External"/><Relationship Id="rId215" Type="http://schemas.openxmlformats.org/officeDocument/2006/relationships/hyperlink" Target="http://www.uniprot.org/uniprot/Q49XW0" TargetMode="External"/><Relationship Id="rId257" Type="http://schemas.openxmlformats.org/officeDocument/2006/relationships/hyperlink" Target="http://www.uniprot.org/uniprot/A0A0B6XNX4" TargetMode="External"/><Relationship Id="rId422" Type="http://schemas.openxmlformats.org/officeDocument/2006/relationships/hyperlink" Target="http://www.uniprot.org/uniprot/O54286" TargetMode="External"/><Relationship Id="rId464" Type="http://schemas.openxmlformats.org/officeDocument/2006/relationships/hyperlink" Target="http://www.uniprot.org/uniprot/A0A0H3JR16" TargetMode="External"/><Relationship Id="rId299" Type="http://schemas.openxmlformats.org/officeDocument/2006/relationships/hyperlink" Target="http://www.uniprot.org/uniprot/Q99U53" TargetMode="External"/><Relationship Id="rId727" Type="http://schemas.openxmlformats.org/officeDocument/2006/relationships/hyperlink" Target="http://www.uniprot.org/uniprot/P99094" TargetMode="External"/><Relationship Id="rId63" Type="http://schemas.openxmlformats.org/officeDocument/2006/relationships/hyperlink" Target="http://www.uniprot.org/uniprot/G7ZNX8" TargetMode="External"/><Relationship Id="rId159" Type="http://schemas.openxmlformats.org/officeDocument/2006/relationships/hyperlink" Target="http://www.uniprot.org/uniprot/P0A086" TargetMode="External"/><Relationship Id="rId366" Type="http://schemas.openxmlformats.org/officeDocument/2006/relationships/hyperlink" Target="http://www.uniprot.org/uniprot/Q2G044" TargetMode="External"/><Relationship Id="rId573" Type="http://schemas.openxmlformats.org/officeDocument/2006/relationships/hyperlink" Target="http://www.uniprot.org/uniprot/X7YAX5" TargetMode="External"/><Relationship Id="rId226" Type="http://schemas.openxmlformats.org/officeDocument/2006/relationships/hyperlink" Target="http://www.uniprot.org/uniprot/Q2FZF0" TargetMode="External"/><Relationship Id="rId433" Type="http://schemas.openxmlformats.org/officeDocument/2006/relationships/hyperlink" Target="http://www.uniprot.org/uniprot/G7ZRE8" TargetMode="External"/><Relationship Id="rId640" Type="http://schemas.openxmlformats.org/officeDocument/2006/relationships/hyperlink" Target="http://www.uniprot.org/uniprot/B9R116" TargetMode="External"/><Relationship Id="rId738" Type="http://schemas.openxmlformats.org/officeDocument/2006/relationships/hyperlink" Target="http://www.uniprot.org/uniprot/Q05936" TargetMode="External"/><Relationship Id="rId74" Type="http://schemas.openxmlformats.org/officeDocument/2006/relationships/hyperlink" Target="http://www.uniprot.org/uniprot/B9DLL8" TargetMode="External"/><Relationship Id="rId377" Type="http://schemas.openxmlformats.org/officeDocument/2006/relationships/hyperlink" Target="http://www.uniprot.org/uniprot/A0A0D6H8K0" TargetMode="External"/><Relationship Id="rId500" Type="http://schemas.openxmlformats.org/officeDocument/2006/relationships/hyperlink" Target="http://www.uniprot.org/uniprot/Q49YG8" TargetMode="External"/><Relationship Id="rId584" Type="http://schemas.openxmlformats.org/officeDocument/2006/relationships/hyperlink" Target="http://www.uniprot.org/uniprot/E8SHZ2" TargetMode="External"/><Relationship Id="rId5" Type="http://schemas.openxmlformats.org/officeDocument/2006/relationships/hyperlink" Target="http://www.uniprot.org/uniprot/A0A0D3Q5B4" TargetMode="External"/><Relationship Id="rId237" Type="http://schemas.openxmlformats.org/officeDocument/2006/relationships/hyperlink" Target="http://www.uniprot.org/uniprot/Q5K4M1" TargetMode="External"/><Relationship Id="rId444" Type="http://schemas.openxmlformats.org/officeDocument/2006/relationships/hyperlink" Target="http://www.uniprot.org/uniprot/Q49UE0" TargetMode="External"/><Relationship Id="rId651" Type="http://schemas.openxmlformats.org/officeDocument/2006/relationships/hyperlink" Target="http://www.uniprot.org/uniprot/W8TPU0" TargetMode="External"/><Relationship Id="rId749" Type="http://schemas.openxmlformats.org/officeDocument/2006/relationships/hyperlink" Target="http://www.uniprot.org/uniprot/A0A0D6H9G0" TargetMode="External"/><Relationship Id="rId290" Type="http://schemas.openxmlformats.org/officeDocument/2006/relationships/hyperlink" Target="http://www.uniprot.org/uniprot/Q84BN7" TargetMode="External"/><Relationship Id="rId304" Type="http://schemas.openxmlformats.org/officeDocument/2006/relationships/hyperlink" Target="http://www.uniprot.org/uniprot/Q2YX74" TargetMode="External"/><Relationship Id="rId388" Type="http://schemas.openxmlformats.org/officeDocument/2006/relationships/hyperlink" Target="http://www.uniprot.org/uniprot/Q9ZNG7" TargetMode="External"/><Relationship Id="rId511" Type="http://schemas.openxmlformats.org/officeDocument/2006/relationships/hyperlink" Target="http://www.uniprot.org/uniprot/A0A077UH72" TargetMode="External"/><Relationship Id="rId609" Type="http://schemas.openxmlformats.org/officeDocument/2006/relationships/hyperlink" Target="http://www.uniprot.org/uniprot/Q7A2R2" TargetMode="External"/><Relationship Id="rId85" Type="http://schemas.openxmlformats.org/officeDocument/2006/relationships/hyperlink" Target="http://www.uniprot.org/uniprot/Q931F4" TargetMode="External"/><Relationship Id="rId150" Type="http://schemas.openxmlformats.org/officeDocument/2006/relationships/hyperlink" Target="http://www.uniprot.org/uniprot/Q5HQA5" TargetMode="External"/><Relationship Id="rId595" Type="http://schemas.openxmlformats.org/officeDocument/2006/relationships/hyperlink" Target="http://www.uniprot.org/uniprot/P65752" TargetMode="External"/><Relationship Id="rId248" Type="http://schemas.openxmlformats.org/officeDocument/2006/relationships/hyperlink" Target="http://www.uniprot.org/uniprot/P46917" TargetMode="External"/><Relationship Id="rId455" Type="http://schemas.openxmlformats.org/officeDocument/2006/relationships/hyperlink" Target="http://www.uniprot.org/uniprot/G7ZS89" TargetMode="External"/><Relationship Id="rId662" Type="http://schemas.openxmlformats.org/officeDocument/2006/relationships/hyperlink" Target="http://www.uniprot.org/uniprot/Q2G2B1" TargetMode="External"/><Relationship Id="rId12" Type="http://schemas.openxmlformats.org/officeDocument/2006/relationships/hyperlink" Target="http://www.uniprot.org/uniprot/P99150" TargetMode="External"/><Relationship Id="rId108" Type="http://schemas.openxmlformats.org/officeDocument/2006/relationships/hyperlink" Target="http://www.uniprot.org/uniprot/Q2FWK2" TargetMode="External"/><Relationship Id="rId315" Type="http://schemas.openxmlformats.org/officeDocument/2006/relationships/hyperlink" Target="http://www.uniprot.org/uniprot/A6QGY6" TargetMode="External"/><Relationship Id="rId522" Type="http://schemas.openxmlformats.org/officeDocument/2006/relationships/hyperlink" Target="http://www.uniprot.org/uniprot/M9NS96" TargetMode="External"/><Relationship Id="rId96" Type="http://schemas.openxmlformats.org/officeDocument/2006/relationships/hyperlink" Target="http://www.uniprot.org/uniprot/Q53687" TargetMode="External"/><Relationship Id="rId161" Type="http://schemas.openxmlformats.org/officeDocument/2006/relationships/hyperlink" Target="http://www.uniprot.org/uniprot/A0A0H2WXC2" TargetMode="External"/><Relationship Id="rId399" Type="http://schemas.openxmlformats.org/officeDocument/2006/relationships/hyperlink" Target="http://www.uniprot.org/uniprot/Q4MPH5" TargetMode="External"/><Relationship Id="rId259" Type="http://schemas.openxmlformats.org/officeDocument/2006/relationships/hyperlink" Target="http://www.uniprot.org/uniprot/I3TV82" TargetMode="External"/><Relationship Id="rId466" Type="http://schemas.openxmlformats.org/officeDocument/2006/relationships/hyperlink" Target="http://www.uniprot.org/uniprot/A0A077V7C7" TargetMode="External"/><Relationship Id="rId673" Type="http://schemas.openxmlformats.org/officeDocument/2006/relationships/hyperlink" Target="http://www.uniprot.org/uniprot/Q8NXS7" TargetMode="External"/><Relationship Id="rId23" Type="http://schemas.openxmlformats.org/officeDocument/2006/relationships/hyperlink" Target="http://www.uniprot.org/uniprot/Q7A2Q0" TargetMode="External"/><Relationship Id="rId119" Type="http://schemas.openxmlformats.org/officeDocument/2006/relationships/hyperlink" Target="http://www.uniprot.org/uniprot/P0C1S7" TargetMode="External"/><Relationship Id="rId326" Type="http://schemas.openxmlformats.org/officeDocument/2006/relationships/hyperlink" Target="http://www.uniprot.org/uniprot/G4KNQ3" TargetMode="External"/><Relationship Id="rId533" Type="http://schemas.openxmlformats.org/officeDocument/2006/relationships/hyperlink" Target="http://www.uniprot.org/uniprot/A5ITG7" TargetMode="External"/><Relationship Id="rId740" Type="http://schemas.openxmlformats.org/officeDocument/2006/relationships/hyperlink" Target="http://www.uniprot.org/uniprot/Q4L3S2" TargetMode="External"/><Relationship Id="rId172" Type="http://schemas.openxmlformats.org/officeDocument/2006/relationships/hyperlink" Target="http://www.uniprot.org/uniprot/X5E3A4" TargetMode="External"/><Relationship Id="rId477" Type="http://schemas.openxmlformats.org/officeDocument/2006/relationships/hyperlink" Target="http://www.uniprot.org/uniprot/A6U245" TargetMode="External"/><Relationship Id="rId600" Type="http://schemas.openxmlformats.org/officeDocument/2006/relationships/hyperlink" Target="http://www.uniprot.org/uniprot/Q5HQX3" TargetMode="External"/><Relationship Id="rId684" Type="http://schemas.openxmlformats.org/officeDocument/2006/relationships/hyperlink" Target="http://www.uniprot.org/uniprot/P20831" TargetMode="External"/><Relationship Id="rId337" Type="http://schemas.openxmlformats.org/officeDocument/2006/relationships/hyperlink" Target="http://www.uniprot.org/uniprot/Q5HM52" TargetMode="External"/><Relationship Id="rId34" Type="http://schemas.openxmlformats.org/officeDocument/2006/relationships/hyperlink" Target="http://www.uniprot.org/uniprot/A0A0H3K034" TargetMode="External"/><Relationship Id="rId544" Type="http://schemas.openxmlformats.org/officeDocument/2006/relationships/hyperlink" Target="http://www.uniprot.org/uniprot/Q6GIC1" TargetMode="External"/><Relationship Id="rId751" Type="http://schemas.openxmlformats.org/officeDocument/2006/relationships/hyperlink" Target="http://www.uniprot.org/uniprot/Q9RDT3" TargetMode="External"/><Relationship Id="rId183" Type="http://schemas.openxmlformats.org/officeDocument/2006/relationships/hyperlink" Target="http://www.uniprot.org/uniprot/A0A069F3S7" TargetMode="External"/><Relationship Id="rId390" Type="http://schemas.openxmlformats.org/officeDocument/2006/relationships/hyperlink" Target="http://www.uniprot.org/uniprot/A0A0H3JX14" TargetMode="External"/><Relationship Id="rId404" Type="http://schemas.openxmlformats.org/officeDocument/2006/relationships/hyperlink" Target="http://www.uniprot.org/uniprot/A0A031L1W2" TargetMode="External"/><Relationship Id="rId611" Type="http://schemas.openxmlformats.org/officeDocument/2006/relationships/hyperlink" Target="http://www.uniprot.org/uniprot/P64181" TargetMode="External"/><Relationship Id="rId250" Type="http://schemas.openxmlformats.org/officeDocument/2006/relationships/hyperlink" Target="http://www.uniprot.org/uniprot/A7X2Q2" TargetMode="External"/><Relationship Id="rId488" Type="http://schemas.openxmlformats.org/officeDocument/2006/relationships/hyperlink" Target="http://www.uniprot.org/uniprot/Q9FDP4" TargetMode="External"/><Relationship Id="rId695" Type="http://schemas.openxmlformats.org/officeDocument/2006/relationships/hyperlink" Target="http://www.uniprot.org/uniprot/A7Z305" TargetMode="External"/><Relationship Id="rId709" Type="http://schemas.openxmlformats.org/officeDocument/2006/relationships/hyperlink" Target="http://www.uniprot.org/uniprot/X5EIY4" TargetMode="External"/><Relationship Id="rId45" Type="http://schemas.openxmlformats.org/officeDocument/2006/relationships/hyperlink" Target="http://www.uniprot.org/uniprot/A0A069FN90" TargetMode="External"/><Relationship Id="rId110" Type="http://schemas.openxmlformats.org/officeDocument/2006/relationships/hyperlink" Target="http://www.uniprot.org/uniprot/P0A0C7" TargetMode="External"/><Relationship Id="rId348" Type="http://schemas.openxmlformats.org/officeDocument/2006/relationships/hyperlink" Target="http://www.uniprot.org/uniprot/A0A0H3JR13" TargetMode="External"/><Relationship Id="rId555" Type="http://schemas.openxmlformats.org/officeDocument/2006/relationships/hyperlink" Target="http://www.uniprot.org/uniprot/Q2G2G2" TargetMode="External"/><Relationship Id="rId762" Type="http://schemas.openxmlformats.org/officeDocument/2006/relationships/hyperlink" Target="http://www.uniprot.org/uniprot/P0A086" TargetMode="External"/><Relationship Id="rId194" Type="http://schemas.openxmlformats.org/officeDocument/2006/relationships/hyperlink" Target="http://www.uniprot.org/uniprot/A0A0H3JSW0" TargetMode="External"/><Relationship Id="rId208" Type="http://schemas.openxmlformats.org/officeDocument/2006/relationships/hyperlink" Target="http://www.uniprot.org/uniprot/Q5HE81" TargetMode="External"/><Relationship Id="rId415" Type="http://schemas.openxmlformats.org/officeDocument/2006/relationships/hyperlink" Target="http://www.uniprot.org/uniprot/W8TRJ2" TargetMode="External"/><Relationship Id="rId622" Type="http://schemas.openxmlformats.org/officeDocument/2006/relationships/hyperlink" Target="http://www.uniprot.org/uniprot/S2Y0P2" TargetMode="External"/><Relationship Id="rId261" Type="http://schemas.openxmlformats.org/officeDocument/2006/relationships/hyperlink" Target="http://www.uniprot.org/uniprot/A9VL00" TargetMode="External"/><Relationship Id="rId499" Type="http://schemas.openxmlformats.org/officeDocument/2006/relationships/hyperlink" Target="http://www.uniprot.org/uniprot/Q49XW2" TargetMode="External"/><Relationship Id="rId56" Type="http://schemas.openxmlformats.org/officeDocument/2006/relationships/hyperlink" Target="http://www.uniprot.org/uniprot/Q49W77" TargetMode="External"/><Relationship Id="rId359" Type="http://schemas.openxmlformats.org/officeDocument/2006/relationships/hyperlink" Target="http://www.uniprot.org/uniprot/A0A0B7LQ67" TargetMode="External"/><Relationship Id="rId566" Type="http://schemas.openxmlformats.org/officeDocument/2006/relationships/hyperlink" Target="http://www.uniprot.org/uniprot/A0A0H2WXR5" TargetMode="External"/><Relationship Id="rId773" Type="http://schemas.openxmlformats.org/officeDocument/2006/relationships/hyperlink" Target="http://www.uniprot.org/uniprot/Q2G2U1" TargetMode="External"/><Relationship Id="rId121" Type="http://schemas.openxmlformats.org/officeDocument/2006/relationships/hyperlink" Target="http://www.uniprot.org/uniprot/H0DH87" TargetMode="External"/><Relationship Id="rId219" Type="http://schemas.openxmlformats.org/officeDocument/2006/relationships/hyperlink" Target="http://www.uniprot.org/uniprot/P0A051" TargetMode="External"/><Relationship Id="rId426" Type="http://schemas.openxmlformats.org/officeDocument/2006/relationships/hyperlink" Target="http://www.uniprot.org/uniprot/O87355" TargetMode="External"/><Relationship Id="rId633" Type="http://schemas.openxmlformats.org/officeDocument/2006/relationships/hyperlink" Target="http://www.uniprot.org/uniprot/Q7DJC4" TargetMode="External"/><Relationship Id="rId67" Type="http://schemas.openxmlformats.org/officeDocument/2006/relationships/hyperlink" Target="http://www.uniprot.org/uniprot/A0A0F6FVK2" TargetMode="External"/><Relationship Id="rId272" Type="http://schemas.openxmlformats.org/officeDocument/2006/relationships/hyperlink" Target="http://www.uniprot.org/uniprot/A0A0D6WED8" TargetMode="External"/><Relationship Id="rId577" Type="http://schemas.openxmlformats.org/officeDocument/2006/relationships/hyperlink" Target="http://www.uniprot.org/uniprot/A0A0C5HVE0" TargetMode="External"/><Relationship Id="rId700" Type="http://schemas.openxmlformats.org/officeDocument/2006/relationships/hyperlink" Target="http://www.uniprot.org/uniprot/Q8Z3I6" TargetMode="External"/><Relationship Id="rId132" Type="http://schemas.openxmlformats.org/officeDocument/2006/relationships/hyperlink" Target="http://www.uniprot.org/uniprot/Q6G6C4" TargetMode="External"/><Relationship Id="rId437" Type="http://schemas.openxmlformats.org/officeDocument/2006/relationships/hyperlink" Target="http://www.uniprot.org/uniprot/A0A0D3QB16" TargetMode="External"/><Relationship Id="rId644" Type="http://schemas.openxmlformats.org/officeDocument/2006/relationships/hyperlink" Target="http://www.uniprot.org/uniprot/A0A0E1AJZ9" TargetMode="External"/><Relationship Id="rId283" Type="http://schemas.openxmlformats.org/officeDocument/2006/relationships/hyperlink" Target="http://www.uniprot.org/uniprot/A7X383" TargetMode="External"/><Relationship Id="rId490" Type="http://schemas.openxmlformats.org/officeDocument/2006/relationships/hyperlink" Target="http://www.uniprot.org/uniprot/B9DK53" TargetMode="External"/><Relationship Id="rId504" Type="http://schemas.openxmlformats.org/officeDocument/2006/relationships/hyperlink" Target="http://www.uniprot.org/uniprot/W8U818" TargetMode="External"/><Relationship Id="rId711" Type="http://schemas.openxmlformats.org/officeDocument/2006/relationships/hyperlink" Target="http://www.uniprot.org/uniprot/O86476" TargetMode="External"/><Relationship Id="rId78" Type="http://schemas.openxmlformats.org/officeDocument/2006/relationships/hyperlink" Target="http://www.uniprot.org/uniprot/A0A0H3JQU0" TargetMode="External"/><Relationship Id="rId143" Type="http://schemas.openxmlformats.org/officeDocument/2006/relationships/hyperlink" Target="http://www.uniprot.org/uniprot/Q7UGI1" TargetMode="External"/><Relationship Id="rId350" Type="http://schemas.openxmlformats.org/officeDocument/2006/relationships/hyperlink" Target="http://www.uniprot.org/uniprot/O86488" TargetMode="External"/><Relationship Id="rId588" Type="http://schemas.openxmlformats.org/officeDocument/2006/relationships/hyperlink" Target="http://www.uniprot.org/uniprot/A0A0I5X5L7" TargetMode="External"/><Relationship Id="rId9" Type="http://schemas.openxmlformats.org/officeDocument/2006/relationships/hyperlink" Target="http://www.uniprot.org/uniprot/A0A0J8PAJ4" TargetMode="External"/><Relationship Id="rId210" Type="http://schemas.openxmlformats.org/officeDocument/2006/relationships/hyperlink" Target="http://www.uniprot.org/uniprot/A0A0H3JVK5" TargetMode="External"/><Relationship Id="rId448" Type="http://schemas.openxmlformats.org/officeDocument/2006/relationships/hyperlink" Target="http://www.uniprot.org/uniprot/X5EMG1" TargetMode="External"/><Relationship Id="rId655" Type="http://schemas.openxmlformats.org/officeDocument/2006/relationships/hyperlink" Target="http://www.uniprot.org/uniprot/V5ZRK5" TargetMode="External"/><Relationship Id="rId294" Type="http://schemas.openxmlformats.org/officeDocument/2006/relationships/hyperlink" Target="http://www.uniprot.org/uniprot/I7JEE5" TargetMode="External"/><Relationship Id="rId308" Type="http://schemas.openxmlformats.org/officeDocument/2006/relationships/hyperlink" Target="http://www.uniprot.org/uniprot/Q4A092" TargetMode="External"/><Relationship Id="rId515" Type="http://schemas.openxmlformats.org/officeDocument/2006/relationships/hyperlink" Target="http://www.uniprot.org/uniprot/Q2FVV9" TargetMode="External"/><Relationship Id="rId722" Type="http://schemas.openxmlformats.org/officeDocument/2006/relationships/hyperlink" Target="http://www.uniprot.org/uniprot/W8TVI2" TargetMode="External"/><Relationship Id="rId89" Type="http://schemas.openxmlformats.org/officeDocument/2006/relationships/hyperlink" Target="http://www.uniprot.org/uniprot/Q7WVX1" TargetMode="External"/><Relationship Id="rId154" Type="http://schemas.openxmlformats.org/officeDocument/2006/relationships/hyperlink" Target="http://www.uniprot.org/uniprot/A0A069FPB2" TargetMode="External"/><Relationship Id="rId361" Type="http://schemas.openxmlformats.org/officeDocument/2006/relationships/hyperlink" Target="http://www.uniprot.org/uniprot/P0C1S6" TargetMode="External"/><Relationship Id="rId599" Type="http://schemas.openxmlformats.org/officeDocument/2006/relationships/hyperlink" Target="http://www.uniprot.org/uniprot/A8FEC7" TargetMode="External"/><Relationship Id="rId459" Type="http://schemas.openxmlformats.org/officeDocument/2006/relationships/hyperlink" Target="http://www.uniprot.org/uniprot/A7X2I1" TargetMode="External"/><Relationship Id="rId666" Type="http://schemas.openxmlformats.org/officeDocument/2006/relationships/hyperlink" Target="http://www.uniprot.org/uniprot/A0A0H3JUL8" TargetMode="External"/><Relationship Id="rId16" Type="http://schemas.openxmlformats.org/officeDocument/2006/relationships/hyperlink" Target="http://www.uniprot.org/uniprot/W8TQU4" TargetMode="External"/><Relationship Id="rId221" Type="http://schemas.openxmlformats.org/officeDocument/2006/relationships/hyperlink" Target="http://www.uniprot.org/uniprot/P60748" TargetMode="External"/><Relationship Id="rId319" Type="http://schemas.openxmlformats.org/officeDocument/2006/relationships/hyperlink" Target="http://www.uniprot.org/uniprot/Q2G159" TargetMode="External"/><Relationship Id="rId526" Type="http://schemas.openxmlformats.org/officeDocument/2006/relationships/hyperlink" Target="http://www.uniprot.org/uniprot/P65578" TargetMode="External"/><Relationship Id="rId733" Type="http://schemas.openxmlformats.org/officeDocument/2006/relationships/hyperlink" Target="http://www.uniprot.org/uniprot/Q83JL0" TargetMode="External"/><Relationship Id="rId165" Type="http://schemas.openxmlformats.org/officeDocument/2006/relationships/hyperlink" Target="http://www.uniprot.org/uniprot/A0A090N1N2" TargetMode="External"/><Relationship Id="rId372" Type="http://schemas.openxmlformats.org/officeDocument/2006/relationships/hyperlink" Target="http://www.uniprot.org/uniprot/A0A0E7WDV8" TargetMode="External"/><Relationship Id="rId677" Type="http://schemas.openxmlformats.org/officeDocument/2006/relationships/hyperlink" Target="http://www.uniprot.org/uniprot/A0A0D6HSA5" TargetMode="External"/><Relationship Id="rId232" Type="http://schemas.openxmlformats.org/officeDocument/2006/relationships/hyperlink" Target="http://www.uniprot.org/uniprot/Q5HH27" TargetMode="External"/><Relationship Id="rId27" Type="http://schemas.openxmlformats.org/officeDocument/2006/relationships/hyperlink" Target="http://www.uniprot.org/uniprot/Q84BP4" TargetMode="External"/><Relationship Id="rId537" Type="http://schemas.openxmlformats.org/officeDocument/2006/relationships/hyperlink" Target="http://www.uniprot.org/uniprot/Q2FYV5" TargetMode="External"/><Relationship Id="rId744" Type="http://schemas.openxmlformats.org/officeDocument/2006/relationships/hyperlink" Target="http://www.uniprot.org/uniprot/X5EHW8" TargetMode="External"/><Relationship Id="rId80" Type="http://schemas.openxmlformats.org/officeDocument/2006/relationships/hyperlink" Target="http://www.uniprot.org/uniprot/Q8CQ89" TargetMode="External"/><Relationship Id="rId176" Type="http://schemas.openxmlformats.org/officeDocument/2006/relationships/hyperlink" Target="http://www.uniprot.org/uniprot/Q5HMH8" TargetMode="External"/><Relationship Id="rId383" Type="http://schemas.openxmlformats.org/officeDocument/2006/relationships/hyperlink" Target="http://www.uniprot.org/uniprot/Q931Q6" TargetMode="External"/><Relationship Id="rId590" Type="http://schemas.openxmlformats.org/officeDocument/2006/relationships/hyperlink" Target="http://www.uniprot.org/uniprot/G1BWG8" TargetMode="External"/><Relationship Id="rId604" Type="http://schemas.openxmlformats.org/officeDocument/2006/relationships/hyperlink" Target="http://www.uniprot.org/uniprot/A0A0D6W7J6" TargetMode="External"/><Relationship Id="rId243" Type="http://schemas.openxmlformats.org/officeDocument/2006/relationships/hyperlink" Target="http://www.uniprot.org/uniprot/B1HWK3" TargetMode="External"/><Relationship Id="rId450" Type="http://schemas.openxmlformats.org/officeDocument/2006/relationships/hyperlink" Target="http://www.uniprot.org/uniprot/A0A0D3Q5Z8" TargetMode="External"/><Relationship Id="rId688" Type="http://schemas.openxmlformats.org/officeDocument/2006/relationships/hyperlink" Target="http://www.uniprot.org/uniprot/Q5HLE2" TargetMode="External"/><Relationship Id="rId38" Type="http://schemas.openxmlformats.org/officeDocument/2006/relationships/hyperlink" Target="http://www.uniprot.org/uniprot/Q4A0F8" TargetMode="External"/><Relationship Id="rId103" Type="http://schemas.openxmlformats.org/officeDocument/2006/relationships/hyperlink" Target="http://www.uniprot.org/uniprot/R9QLL1" TargetMode="External"/><Relationship Id="rId310" Type="http://schemas.openxmlformats.org/officeDocument/2006/relationships/hyperlink" Target="http://www.uniprot.org/uniprot/Q9S1H5" TargetMode="External"/><Relationship Id="rId548" Type="http://schemas.openxmlformats.org/officeDocument/2006/relationships/hyperlink" Target="http://www.uniprot.org/uniprot/Q4A0X0" TargetMode="External"/><Relationship Id="rId755" Type="http://schemas.openxmlformats.org/officeDocument/2006/relationships/hyperlink" Target="http://www.uniprot.org/uniprot/A7X7B0" TargetMode="External"/><Relationship Id="rId91" Type="http://schemas.openxmlformats.org/officeDocument/2006/relationships/hyperlink" Target="http://www.uniprot.org/uniprot/Q2FXA3" TargetMode="External"/><Relationship Id="rId187" Type="http://schemas.openxmlformats.org/officeDocument/2006/relationships/hyperlink" Target="http://www.uniprot.org/uniprot/O34522" TargetMode="External"/><Relationship Id="rId394" Type="http://schemas.openxmlformats.org/officeDocument/2006/relationships/hyperlink" Target="http://www.uniprot.org/uniprot/X5DSM8" TargetMode="External"/><Relationship Id="rId408" Type="http://schemas.openxmlformats.org/officeDocument/2006/relationships/hyperlink" Target="http://www.uniprot.org/uniprot/Q8CN91" TargetMode="External"/><Relationship Id="rId615" Type="http://schemas.openxmlformats.org/officeDocument/2006/relationships/hyperlink" Target="http://www.uniprot.org/uniprot/A0A0E1AN88" TargetMode="External"/><Relationship Id="rId254" Type="http://schemas.openxmlformats.org/officeDocument/2006/relationships/hyperlink" Target="http://www.uniprot.org/uniprot/Q2G025" TargetMode="External"/><Relationship Id="rId699" Type="http://schemas.openxmlformats.org/officeDocument/2006/relationships/hyperlink" Target="http://www.uniprot.org/uniprot/X5E511" TargetMode="External"/><Relationship Id="rId49" Type="http://schemas.openxmlformats.org/officeDocument/2006/relationships/hyperlink" Target="http://www.uniprot.org/uniprot/A0A0D6HGG2" TargetMode="External"/><Relationship Id="rId114" Type="http://schemas.openxmlformats.org/officeDocument/2006/relationships/hyperlink" Target="http://www.uniprot.org/uniprot/A0A0E8IV66" TargetMode="External"/><Relationship Id="rId461" Type="http://schemas.openxmlformats.org/officeDocument/2006/relationships/hyperlink" Target="http://www.uniprot.org/uniprot/P00807" TargetMode="External"/><Relationship Id="rId559" Type="http://schemas.openxmlformats.org/officeDocument/2006/relationships/hyperlink" Target="http://www.uniprot.org/uniprot/A0A0D6GAW2" TargetMode="External"/><Relationship Id="rId766" Type="http://schemas.openxmlformats.org/officeDocument/2006/relationships/hyperlink" Target="http://www.uniprot.org/uniprot/W8U5M7" TargetMode="External"/><Relationship Id="rId198" Type="http://schemas.openxmlformats.org/officeDocument/2006/relationships/hyperlink" Target="http://www.uniprot.org/uniprot/A0A0D6HR61" TargetMode="External"/><Relationship Id="rId321" Type="http://schemas.openxmlformats.org/officeDocument/2006/relationships/hyperlink" Target="http://www.uniprot.org/uniprot/I7K0A1" TargetMode="External"/><Relationship Id="rId419" Type="http://schemas.openxmlformats.org/officeDocument/2006/relationships/hyperlink" Target="http://www.uniprot.org/uniprot/Q7A511" TargetMode="External"/><Relationship Id="rId626" Type="http://schemas.openxmlformats.org/officeDocument/2006/relationships/hyperlink" Target="http://www.uniprot.org/uniprot/Q2YY90" TargetMode="External"/><Relationship Id="rId265" Type="http://schemas.openxmlformats.org/officeDocument/2006/relationships/hyperlink" Target="http://www.uniprot.org/uniprot/Q7A801" TargetMode="External"/><Relationship Id="rId472" Type="http://schemas.openxmlformats.org/officeDocument/2006/relationships/hyperlink" Target="http://www.uniprot.org/uniprot/A0A0H3JUW0" TargetMode="External"/><Relationship Id="rId125" Type="http://schemas.openxmlformats.org/officeDocument/2006/relationships/hyperlink" Target="http://www.uniprot.org/uniprot/A0A0D6GPM1" TargetMode="External"/><Relationship Id="rId332" Type="http://schemas.openxmlformats.org/officeDocument/2006/relationships/hyperlink" Target="http://www.uniprot.org/uniprot/W8U5G4" TargetMode="External"/><Relationship Id="rId777" Type="http://schemas.openxmlformats.org/officeDocument/2006/relationships/hyperlink" Target="http://www.uniprot.org/uniprot/P04635" TargetMode="External"/><Relationship Id="rId637" Type="http://schemas.openxmlformats.org/officeDocument/2006/relationships/hyperlink" Target="http://www.uniprot.org/uniprot/P68863" TargetMode="External"/><Relationship Id="rId276" Type="http://schemas.openxmlformats.org/officeDocument/2006/relationships/hyperlink" Target="http://www.uniprot.org/uniprot/W8SU54" TargetMode="External"/><Relationship Id="rId483" Type="http://schemas.openxmlformats.org/officeDocument/2006/relationships/hyperlink" Target="http://www.uniprot.org/uniprot/A0A085UE94" TargetMode="External"/><Relationship Id="rId690" Type="http://schemas.openxmlformats.org/officeDocument/2006/relationships/hyperlink" Target="http://www.uniprot.org/uniprot/P0A069" TargetMode="External"/><Relationship Id="rId704" Type="http://schemas.openxmlformats.org/officeDocument/2006/relationships/hyperlink" Target="http://www.uniprot.org/uniprot/A0A0G7BD59" TargetMode="External"/><Relationship Id="rId40" Type="http://schemas.openxmlformats.org/officeDocument/2006/relationships/hyperlink" Target="http://www.uniprot.org/uniprot/D2J6S9" TargetMode="External"/><Relationship Id="rId136" Type="http://schemas.openxmlformats.org/officeDocument/2006/relationships/hyperlink" Target="http://www.uniprot.org/uniprot/Q93CD5" TargetMode="External"/><Relationship Id="rId343" Type="http://schemas.openxmlformats.org/officeDocument/2006/relationships/hyperlink" Target="http://www.uniprot.org/uniprot/Q2G2M9" TargetMode="External"/><Relationship Id="rId550" Type="http://schemas.openxmlformats.org/officeDocument/2006/relationships/hyperlink" Target="http://www.uniprot.org/uniprot/A0A0D6FMA2" TargetMode="External"/><Relationship Id="rId203" Type="http://schemas.openxmlformats.org/officeDocument/2006/relationships/hyperlink" Target="http://www.uniprot.org/uniprot/A6QG35" TargetMode="External"/><Relationship Id="rId648" Type="http://schemas.openxmlformats.org/officeDocument/2006/relationships/hyperlink" Target="http://www.uniprot.org/uniprot/Q2FUT9" TargetMode="External"/><Relationship Id="rId287" Type="http://schemas.openxmlformats.org/officeDocument/2006/relationships/hyperlink" Target="http://www.uniprot.org/uniprot/B9DK63" TargetMode="External"/><Relationship Id="rId410" Type="http://schemas.openxmlformats.org/officeDocument/2006/relationships/hyperlink" Target="http://www.uniprot.org/uniprot/Q9KWK6" TargetMode="External"/><Relationship Id="rId494" Type="http://schemas.openxmlformats.org/officeDocument/2006/relationships/hyperlink" Target="http://www.uniprot.org/uniprot/A0A0D6HF55" TargetMode="External"/><Relationship Id="rId508" Type="http://schemas.openxmlformats.org/officeDocument/2006/relationships/hyperlink" Target="http://www.uniprot.org/uniprot/G7ZRE8" TargetMode="External"/><Relationship Id="rId715" Type="http://schemas.openxmlformats.org/officeDocument/2006/relationships/hyperlink" Target="http://www.uniprot.org/uniprot/A0A0J8PA64" TargetMode="External"/><Relationship Id="rId147" Type="http://schemas.openxmlformats.org/officeDocument/2006/relationships/hyperlink" Target="http://www.uniprot.org/uniprot/C1KUT1" TargetMode="External"/><Relationship Id="rId354" Type="http://schemas.openxmlformats.org/officeDocument/2006/relationships/hyperlink" Target="http://www.uniprot.org/uniprot/Q2G1N3" TargetMode="External"/><Relationship Id="rId51" Type="http://schemas.openxmlformats.org/officeDocument/2006/relationships/hyperlink" Target="http://www.uniprot.org/uniprot/A0A077W1X7" TargetMode="External"/><Relationship Id="rId561" Type="http://schemas.openxmlformats.org/officeDocument/2006/relationships/hyperlink" Target="http://www.uniprot.org/uniprot/A0A0D6HZ27" TargetMode="External"/><Relationship Id="rId659" Type="http://schemas.openxmlformats.org/officeDocument/2006/relationships/hyperlink" Target="http://www.uniprot.org/uniprot/Q49W11" TargetMode="External"/><Relationship Id="rId214" Type="http://schemas.openxmlformats.org/officeDocument/2006/relationships/hyperlink" Target="http://www.uniprot.org/uniprot/A0A0H3KC91" TargetMode="External"/><Relationship Id="rId298" Type="http://schemas.openxmlformats.org/officeDocument/2006/relationships/hyperlink" Target="http://www.uniprot.org/uniprot/P37623" TargetMode="External"/><Relationship Id="rId421" Type="http://schemas.openxmlformats.org/officeDocument/2006/relationships/hyperlink" Target="http://www.uniprot.org/uniprot/Q2FV01" TargetMode="External"/><Relationship Id="rId519" Type="http://schemas.openxmlformats.org/officeDocument/2006/relationships/hyperlink" Target="http://www.uniprot.org/uniprot/Q2YZ71" TargetMode="External"/><Relationship Id="rId158" Type="http://schemas.openxmlformats.org/officeDocument/2006/relationships/hyperlink" Target="http://www.uniprot.org/uniprot/Q2G1J3" TargetMode="External"/><Relationship Id="rId726" Type="http://schemas.openxmlformats.org/officeDocument/2006/relationships/hyperlink" Target="http://www.uniprot.org/uniprot/Q2FYG9" TargetMode="External"/><Relationship Id="rId62" Type="http://schemas.openxmlformats.org/officeDocument/2006/relationships/hyperlink" Target="http://www.uniprot.org/uniprot/G7ZPH0" TargetMode="External"/><Relationship Id="rId365" Type="http://schemas.openxmlformats.org/officeDocument/2006/relationships/hyperlink" Target="http://www.uniprot.org/uniprot/P03865" TargetMode="External"/><Relationship Id="rId572" Type="http://schemas.openxmlformats.org/officeDocument/2006/relationships/hyperlink" Target="http://www.uniprot.org/uniprot/Q2FYK3" TargetMode="External"/><Relationship Id="rId225" Type="http://schemas.openxmlformats.org/officeDocument/2006/relationships/hyperlink" Target="http://www.uniprot.org/uniprot/P08005" TargetMode="External"/><Relationship Id="rId432" Type="http://schemas.openxmlformats.org/officeDocument/2006/relationships/hyperlink" Target="http://www.uniprot.org/uniprot/Q53727" TargetMode="External"/><Relationship Id="rId737" Type="http://schemas.openxmlformats.org/officeDocument/2006/relationships/hyperlink" Target="http://www.uniprot.org/uniprot/A0A085UFH7" TargetMode="External"/><Relationship Id="rId73" Type="http://schemas.openxmlformats.org/officeDocument/2006/relationships/hyperlink" Target="http://www.uniprot.org/uniprot/Q99U17" TargetMode="External"/><Relationship Id="rId169" Type="http://schemas.openxmlformats.org/officeDocument/2006/relationships/hyperlink" Target="http://www.uniprot.org/uniprot/P65496" TargetMode="External"/><Relationship Id="rId376" Type="http://schemas.openxmlformats.org/officeDocument/2006/relationships/hyperlink" Target="http://www.uniprot.org/uniprot/P39853" TargetMode="External"/><Relationship Id="rId583" Type="http://schemas.openxmlformats.org/officeDocument/2006/relationships/hyperlink" Target="http://www.uniprot.org/uniprot/D3W9V6" TargetMode="External"/><Relationship Id="rId4" Type="http://schemas.openxmlformats.org/officeDocument/2006/relationships/hyperlink" Target="http://www.uniprot.org/uniprot/A0A0C2LC46" TargetMode="External"/><Relationship Id="rId236" Type="http://schemas.openxmlformats.org/officeDocument/2006/relationships/hyperlink" Target="http://www.uniprot.org/uniprot/A0A0F7YDN5" TargetMode="External"/><Relationship Id="rId443" Type="http://schemas.openxmlformats.org/officeDocument/2006/relationships/hyperlink" Target="http://www.uniprot.org/uniprot/P30338" TargetMode="External"/><Relationship Id="rId650" Type="http://schemas.openxmlformats.org/officeDocument/2006/relationships/hyperlink" Target="http://www.uniprot.org/uniprot/Q7A794" TargetMode="External"/><Relationship Id="rId303" Type="http://schemas.openxmlformats.org/officeDocument/2006/relationships/hyperlink" Target="http://www.uniprot.org/uniprot/A0A076YXZ6" TargetMode="External"/><Relationship Id="rId748" Type="http://schemas.openxmlformats.org/officeDocument/2006/relationships/hyperlink" Target="http://www.uniprot.org/uniprot/A0A0D6GAW2" TargetMode="External"/><Relationship Id="rId84" Type="http://schemas.openxmlformats.org/officeDocument/2006/relationships/hyperlink" Target="http://www.uniprot.org/uniprot/Q9RL70" TargetMode="External"/><Relationship Id="rId387" Type="http://schemas.openxmlformats.org/officeDocument/2006/relationships/hyperlink" Target="http://www.uniprot.org/uniprot/Q2G2R8" TargetMode="External"/><Relationship Id="rId510" Type="http://schemas.openxmlformats.org/officeDocument/2006/relationships/hyperlink" Target="http://www.uniprot.org/uniprot/Q5HF73" TargetMode="External"/><Relationship Id="rId594" Type="http://schemas.openxmlformats.org/officeDocument/2006/relationships/hyperlink" Target="http://www.uniprot.org/uniprot/E6M7Z3" TargetMode="External"/><Relationship Id="rId608" Type="http://schemas.openxmlformats.org/officeDocument/2006/relationships/hyperlink" Target="http://www.uniprot.org/uniprot/Q7A3E8" TargetMode="External"/><Relationship Id="rId247" Type="http://schemas.openxmlformats.org/officeDocument/2006/relationships/hyperlink" Target="http://www.uniprot.org/uniprot/A0A0E7E1S9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uniprot.org/uniprot/I7JH36" TargetMode="External"/><Relationship Id="rId671" Type="http://schemas.openxmlformats.org/officeDocument/2006/relationships/hyperlink" Target="http://www.uniprot.org/uniprot/A0A0H3JSX0" TargetMode="External"/><Relationship Id="rId769" Type="http://schemas.openxmlformats.org/officeDocument/2006/relationships/hyperlink" Target="http://www.uniprot.org/uniprot/Q5HCL9" TargetMode="External"/><Relationship Id="rId21" Type="http://schemas.openxmlformats.org/officeDocument/2006/relationships/hyperlink" Target="http://www.uniprot.org/uniprot/P99138" TargetMode="External"/><Relationship Id="rId324" Type="http://schemas.openxmlformats.org/officeDocument/2006/relationships/hyperlink" Target="http://www.uniprot.org/uniprot/Q7DJC4" TargetMode="External"/><Relationship Id="rId531" Type="http://schemas.openxmlformats.org/officeDocument/2006/relationships/hyperlink" Target="http://www.uniprot.org/uniprot/Q5HH69" TargetMode="External"/><Relationship Id="rId629" Type="http://schemas.openxmlformats.org/officeDocument/2006/relationships/hyperlink" Target="http://www.uniprot.org/uniprot/Q2G2G4" TargetMode="External"/><Relationship Id="rId170" Type="http://schemas.openxmlformats.org/officeDocument/2006/relationships/hyperlink" Target="http://www.uniprot.org/uniprot/A0A0E1AHI0" TargetMode="External"/><Relationship Id="rId268" Type="http://schemas.openxmlformats.org/officeDocument/2006/relationships/hyperlink" Target="http://www.uniprot.org/uniprot/Q7A615" TargetMode="External"/><Relationship Id="rId475" Type="http://schemas.openxmlformats.org/officeDocument/2006/relationships/hyperlink" Target="http://www.uniprot.org/uniprot/A0A095WDT9" TargetMode="External"/><Relationship Id="rId682" Type="http://schemas.openxmlformats.org/officeDocument/2006/relationships/hyperlink" Target="http://www.uniprot.org/uniprot/Q14U76" TargetMode="External"/><Relationship Id="rId32" Type="http://schemas.openxmlformats.org/officeDocument/2006/relationships/hyperlink" Target="http://www.uniprot.org/uniprot/P38507" TargetMode="External"/><Relationship Id="rId128" Type="http://schemas.openxmlformats.org/officeDocument/2006/relationships/hyperlink" Target="http://www.uniprot.org/uniprot/A0A0E7QVF1" TargetMode="External"/><Relationship Id="rId335" Type="http://schemas.openxmlformats.org/officeDocument/2006/relationships/hyperlink" Target="http://www.uniprot.org/uniprot/A0A0D6GK19" TargetMode="External"/><Relationship Id="rId542" Type="http://schemas.openxmlformats.org/officeDocument/2006/relationships/hyperlink" Target="http://www.uniprot.org/uniprot/A7X5B4" TargetMode="External"/><Relationship Id="rId181" Type="http://schemas.openxmlformats.org/officeDocument/2006/relationships/hyperlink" Target="http://www.uniprot.org/uniprot/Q2FXC5" TargetMode="External"/><Relationship Id="rId402" Type="http://schemas.openxmlformats.org/officeDocument/2006/relationships/hyperlink" Target="http://www.uniprot.org/uniprot/A0A0H3JPC2" TargetMode="External"/><Relationship Id="rId279" Type="http://schemas.openxmlformats.org/officeDocument/2006/relationships/hyperlink" Target="http://www.uniprot.org/uniprot/A0A0D6HH31" TargetMode="External"/><Relationship Id="rId486" Type="http://schemas.openxmlformats.org/officeDocument/2006/relationships/hyperlink" Target="http://www.uniprot.org/uniprot/P77196" TargetMode="External"/><Relationship Id="rId693" Type="http://schemas.openxmlformats.org/officeDocument/2006/relationships/hyperlink" Target="http://www.uniprot.org/uniprot/A0A0D3Q7K8" TargetMode="External"/><Relationship Id="rId707" Type="http://schemas.openxmlformats.org/officeDocument/2006/relationships/hyperlink" Target="http://www.uniprot.org/uniprot/A0A0D6HTM5" TargetMode="External"/><Relationship Id="rId43" Type="http://schemas.openxmlformats.org/officeDocument/2006/relationships/hyperlink" Target="http://www.uniprot.org/uniprot/Q2FVE7" TargetMode="External"/><Relationship Id="rId139" Type="http://schemas.openxmlformats.org/officeDocument/2006/relationships/hyperlink" Target="http://www.uniprot.org/uniprot/A0A0B7LTM2" TargetMode="External"/><Relationship Id="rId346" Type="http://schemas.openxmlformats.org/officeDocument/2006/relationships/hyperlink" Target="http://www.uniprot.org/uniprot/E6MXE2" TargetMode="External"/><Relationship Id="rId553" Type="http://schemas.openxmlformats.org/officeDocument/2006/relationships/hyperlink" Target="http://www.uniprot.org/uniprot/A3DKV4" TargetMode="External"/><Relationship Id="rId760" Type="http://schemas.openxmlformats.org/officeDocument/2006/relationships/hyperlink" Target="http://www.uniprot.org/uniprot/E8SJL4" TargetMode="External"/><Relationship Id="rId192" Type="http://schemas.openxmlformats.org/officeDocument/2006/relationships/hyperlink" Target="http://www.uniprot.org/uniprot/B9WPS0" TargetMode="External"/><Relationship Id="rId206" Type="http://schemas.openxmlformats.org/officeDocument/2006/relationships/hyperlink" Target="http://www.uniprot.org/uniprot/A0A0H2VEW9" TargetMode="External"/><Relationship Id="rId413" Type="http://schemas.openxmlformats.org/officeDocument/2006/relationships/hyperlink" Target="http://www.uniprot.org/uniprot/W8TNQ9" TargetMode="External"/><Relationship Id="rId497" Type="http://schemas.openxmlformats.org/officeDocument/2006/relationships/hyperlink" Target="http://www.uniprot.org/uniprot/Q8NYF2" TargetMode="External"/><Relationship Id="rId620" Type="http://schemas.openxmlformats.org/officeDocument/2006/relationships/hyperlink" Target="http://www.uniprot.org/uniprot/A0A060AEW6" TargetMode="External"/><Relationship Id="rId718" Type="http://schemas.openxmlformats.org/officeDocument/2006/relationships/hyperlink" Target="http://www.uniprot.org/uniprot/A0A0D3Q3W2" TargetMode="External"/><Relationship Id="rId357" Type="http://schemas.openxmlformats.org/officeDocument/2006/relationships/hyperlink" Target="http://www.uniprot.org/uniprot/A0A0E8GCL7" TargetMode="External"/><Relationship Id="rId54" Type="http://schemas.openxmlformats.org/officeDocument/2006/relationships/hyperlink" Target="http://www.uniprot.org/uniprot/Q9ZAH5" TargetMode="External"/><Relationship Id="rId217" Type="http://schemas.openxmlformats.org/officeDocument/2006/relationships/hyperlink" Target="http://www.uniprot.org/uniprot/Q9S525" TargetMode="External"/><Relationship Id="rId564" Type="http://schemas.openxmlformats.org/officeDocument/2006/relationships/hyperlink" Target="http://www.uniprot.org/uniprot/Q4L4M3" TargetMode="External"/><Relationship Id="rId771" Type="http://schemas.openxmlformats.org/officeDocument/2006/relationships/hyperlink" Target="http://www.uniprot.org/uniprot/A0A0D6GFT0" TargetMode="External"/><Relationship Id="rId424" Type="http://schemas.openxmlformats.org/officeDocument/2006/relationships/hyperlink" Target="http://www.uniprot.org/uniprot/O86489" TargetMode="External"/><Relationship Id="rId631" Type="http://schemas.openxmlformats.org/officeDocument/2006/relationships/hyperlink" Target="http://www.uniprot.org/uniprot/A0A0H3JZZ3" TargetMode="External"/><Relationship Id="rId729" Type="http://schemas.openxmlformats.org/officeDocument/2006/relationships/hyperlink" Target="http://www.uniprot.org/uniprot/D2J631" TargetMode="External"/><Relationship Id="rId270" Type="http://schemas.openxmlformats.org/officeDocument/2006/relationships/hyperlink" Target="http://www.uniprot.org/uniprot/Q4L750" TargetMode="External"/><Relationship Id="rId65" Type="http://schemas.openxmlformats.org/officeDocument/2006/relationships/hyperlink" Target="http://www.uniprot.org/uniprot/P22874" TargetMode="External"/><Relationship Id="rId130" Type="http://schemas.openxmlformats.org/officeDocument/2006/relationships/hyperlink" Target="http://www.uniprot.org/uniprot/A0A0H3JU51" TargetMode="External"/><Relationship Id="rId368" Type="http://schemas.openxmlformats.org/officeDocument/2006/relationships/hyperlink" Target="http://www.uniprot.org/uniprot/D3VEJ8" TargetMode="External"/><Relationship Id="rId575" Type="http://schemas.openxmlformats.org/officeDocument/2006/relationships/hyperlink" Target="http://www.uniprot.org/uniprot/A0A0H2XHB7" TargetMode="External"/><Relationship Id="rId228" Type="http://schemas.openxmlformats.org/officeDocument/2006/relationships/hyperlink" Target="http://www.uniprot.org/uniprot/A0A0E7RMK1" TargetMode="External"/><Relationship Id="rId435" Type="http://schemas.openxmlformats.org/officeDocument/2006/relationships/hyperlink" Target="http://www.uniprot.org/uniprot/Q9ZAH8" TargetMode="External"/><Relationship Id="rId642" Type="http://schemas.openxmlformats.org/officeDocument/2006/relationships/hyperlink" Target="http://www.uniprot.org/uniprot/Q2FXR4" TargetMode="External"/><Relationship Id="rId281" Type="http://schemas.openxmlformats.org/officeDocument/2006/relationships/hyperlink" Target="http://www.uniprot.org/uniprot/Q5HIE3" TargetMode="External"/><Relationship Id="rId502" Type="http://schemas.openxmlformats.org/officeDocument/2006/relationships/hyperlink" Target="http://www.uniprot.org/uniprot/Q2FWY7" TargetMode="External"/><Relationship Id="rId76" Type="http://schemas.openxmlformats.org/officeDocument/2006/relationships/hyperlink" Target="http://www.uniprot.org/uniprot/T1Y8P5" TargetMode="External"/><Relationship Id="rId141" Type="http://schemas.openxmlformats.org/officeDocument/2006/relationships/hyperlink" Target="http://www.uniprot.org/uniprot/Q7A5C0" TargetMode="External"/><Relationship Id="rId379" Type="http://schemas.openxmlformats.org/officeDocument/2006/relationships/hyperlink" Target="http://www.uniprot.org/uniprot/A0A0D3Q4I0" TargetMode="External"/><Relationship Id="rId586" Type="http://schemas.openxmlformats.org/officeDocument/2006/relationships/hyperlink" Target="http://www.uniprot.org/uniprot/A6TYS8" TargetMode="External"/><Relationship Id="rId7" Type="http://schemas.openxmlformats.org/officeDocument/2006/relationships/hyperlink" Target="http://www.uniprot.org/uniprot/G7ZQK9" TargetMode="External"/><Relationship Id="rId239" Type="http://schemas.openxmlformats.org/officeDocument/2006/relationships/hyperlink" Target="http://www.uniprot.org/uniprot/A0A0D5V324" TargetMode="External"/><Relationship Id="rId446" Type="http://schemas.openxmlformats.org/officeDocument/2006/relationships/hyperlink" Target="http://www.uniprot.org/uniprot/P03065" TargetMode="External"/><Relationship Id="rId653" Type="http://schemas.openxmlformats.org/officeDocument/2006/relationships/hyperlink" Target="http://www.uniprot.org/uniprot/A0A077UR48" TargetMode="External"/><Relationship Id="rId292" Type="http://schemas.openxmlformats.org/officeDocument/2006/relationships/hyperlink" Target="http://www.uniprot.org/uniprot/W8TU69" TargetMode="External"/><Relationship Id="rId306" Type="http://schemas.openxmlformats.org/officeDocument/2006/relationships/hyperlink" Target="http://www.uniprot.org/uniprot/O87360" TargetMode="External"/><Relationship Id="rId87" Type="http://schemas.openxmlformats.org/officeDocument/2006/relationships/hyperlink" Target="http://www.uniprot.org/uniprot/A0A077VIF4" TargetMode="External"/><Relationship Id="rId513" Type="http://schemas.openxmlformats.org/officeDocument/2006/relationships/hyperlink" Target="http://www.uniprot.org/uniprot/P99125" TargetMode="External"/><Relationship Id="rId597" Type="http://schemas.openxmlformats.org/officeDocument/2006/relationships/hyperlink" Target="http://www.uniprot.org/uniprot/A0A0D6HUN3" TargetMode="External"/><Relationship Id="rId720" Type="http://schemas.openxmlformats.org/officeDocument/2006/relationships/hyperlink" Target="http://www.uniprot.org/uniprot/P99112" TargetMode="External"/><Relationship Id="rId152" Type="http://schemas.openxmlformats.org/officeDocument/2006/relationships/hyperlink" Target="http://www.uniprot.org/uniprot/A0A0E7WDV8" TargetMode="External"/><Relationship Id="rId457" Type="http://schemas.openxmlformats.org/officeDocument/2006/relationships/hyperlink" Target="http://www.uniprot.org/uniprot/Q05603" TargetMode="External"/><Relationship Id="rId664" Type="http://schemas.openxmlformats.org/officeDocument/2006/relationships/hyperlink" Target="http://www.uniprot.org/uniprot/Q2FY48" TargetMode="External"/><Relationship Id="rId14" Type="http://schemas.openxmlformats.org/officeDocument/2006/relationships/hyperlink" Target="http://www.uniprot.org/uniprot/W8TU72" TargetMode="External"/><Relationship Id="rId317" Type="http://schemas.openxmlformats.org/officeDocument/2006/relationships/hyperlink" Target="http://www.uniprot.org/uniprot/P0C1S7" TargetMode="External"/><Relationship Id="rId524" Type="http://schemas.openxmlformats.org/officeDocument/2006/relationships/hyperlink" Target="http://www.uniprot.org/uniprot/Q2YWK0" TargetMode="External"/><Relationship Id="rId731" Type="http://schemas.openxmlformats.org/officeDocument/2006/relationships/hyperlink" Target="http://www.uniprot.org/uniprot/R4IFK0" TargetMode="External"/><Relationship Id="rId98" Type="http://schemas.openxmlformats.org/officeDocument/2006/relationships/hyperlink" Target="http://www.uniprot.org/uniprot/A0A077VAK6" TargetMode="External"/><Relationship Id="rId163" Type="http://schemas.openxmlformats.org/officeDocument/2006/relationships/hyperlink" Target="http://www.uniprot.org/uniprot/A0A0H3JMF3" TargetMode="External"/><Relationship Id="rId370" Type="http://schemas.openxmlformats.org/officeDocument/2006/relationships/hyperlink" Target="http://www.uniprot.org/uniprot/G5JI18" TargetMode="External"/><Relationship Id="rId230" Type="http://schemas.openxmlformats.org/officeDocument/2006/relationships/hyperlink" Target="http://www.uniprot.org/uniprot/Q8Z418" TargetMode="External"/><Relationship Id="rId468" Type="http://schemas.openxmlformats.org/officeDocument/2006/relationships/hyperlink" Target="http://www.uniprot.org/uniprot/A7X2I0" TargetMode="External"/><Relationship Id="rId675" Type="http://schemas.openxmlformats.org/officeDocument/2006/relationships/hyperlink" Target="http://www.uniprot.org/uniprot/Q5HP58" TargetMode="External"/><Relationship Id="rId25" Type="http://schemas.openxmlformats.org/officeDocument/2006/relationships/hyperlink" Target="http://www.uniprot.org/uniprot/A0A078MB59" TargetMode="External"/><Relationship Id="rId328" Type="http://schemas.openxmlformats.org/officeDocument/2006/relationships/hyperlink" Target="http://www.uniprot.org/uniprot/P0A006" TargetMode="External"/><Relationship Id="rId535" Type="http://schemas.openxmlformats.org/officeDocument/2006/relationships/hyperlink" Target="http://www.uniprot.org/uniprot/S4SUN2" TargetMode="External"/><Relationship Id="rId742" Type="http://schemas.openxmlformats.org/officeDocument/2006/relationships/hyperlink" Target="http://www.uniprot.org/uniprot/A0A0H2XDV5" TargetMode="External"/><Relationship Id="rId174" Type="http://schemas.openxmlformats.org/officeDocument/2006/relationships/hyperlink" Target="http://www.uniprot.org/uniprot/I7IKB1" TargetMode="External"/><Relationship Id="rId381" Type="http://schemas.openxmlformats.org/officeDocument/2006/relationships/hyperlink" Target="http://www.uniprot.org/uniprot/G7ZM15" TargetMode="External"/><Relationship Id="rId602" Type="http://schemas.openxmlformats.org/officeDocument/2006/relationships/hyperlink" Target="http://www.uniprot.org/uniprot/A3DKS1" TargetMode="External"/><Relationship Id="rId241" Type="http://schemas.openxmlformats.org/officeDocument/2006/relationships/hyperlink" Target="http://www.uniprot.org/uniprot/X5EJU1" TargetMode="External"/><Relationship Id="rId479" Type="http://schemas.openxmlformats.org/officeDocument/2006/relationships/hyperlink" Target="http://www.uniprot.org/uniprot/A0A062SYS0" TargetMode="External"/><Relationship Id="rId686" Type="http://schemas.openxmlformats.org/officeDocument/2006/relationships/hyperlink" Target="http://www.uniprot.org/uniprot/Q6GIL6" TargetMode="External"/><Relationship Id="rId36" Type="http://schemas.openxmlformats.org/officeDocument/2006/relationships/hyperlink" Target="http://www.uniprot.org/uniprot/W8UWJ4" TargetMode="External"/><Relationship Id="rId339" Type="http://schemas.openxmlformats.org/officeDocument/2006/relationships/hyperlink" Target="http://www.uniprot.org/uniprot/Q9ZIM7" TargetMode="External"/><Relationship Id="rId546" Type="http://schemas.openxmlformats.org/officeDocument/2006/relationships/hyperlink" Target="http://www.uniprot.org/uniprot/A0A0D6GYR3" TargetMode="External"/><Relationship Id="rId753" Type="http://schemas.openxmlformats.org/officeDocument/2006/relationships/hyperlink" Target="http://www.uniprot.org/uniprot/X5DW21" TargetMode="External"/><Relationship Id="rId101" Type="http://schemas.openxmlformats.org/officeDocument/2006/relationships/hyperlink" Target="http://www.uniprot.org/uniprot/P14506" TargetMode="External"/><Relationship Id="rId185" Type="http://schemas.openxmlformats.org/officeDocument/2006/relationships/hyperlink" Target="http://www.uniprot.org/uniprot/B0SKN5" TargetMode="External"/><Relationship Id="rId406" Type="http://schemas.openxmlformats.org/officeDocument/2006/relationships/hyperlink" Target="http://www.uniprot.org/uniprot/A0A0D3Q756" TargetMode="External"/><Relationship Id="rId392" Type="http://schemas.openxmlformats.org/officeDocument/2006/relationships/hyperlink" Target="http://www.uniprot.org/uniprot/W8UB14" TargetMode="External"/><Relationship Id="rId613" Type="http://schemas.openxmlformats.org/officeDocument/2006/relationships/hyperlink" Target="http://www.uniprot.org/uniprot/A0A0D6GRF7" TargetMode="External"/><Relationship Id="rId697" Type="http://schemas.openxmlformats.org/officeDocument/2006/relationships/hyperlink" Target="http://www.uniprot.org/uniprot/P65895" TargetMode="External"/><Relationship Id="rId252" Type="http://schemas.openxmlformats.org/officeDocument/2006/relationships/hyperlink" Target="http://www.uniprot.org/uniprot/Q2FVZ4" TargetMode="External"/><Relationship Id="rId47" Type="http://schemas.openxmlformats.org/officeDocument/2006/relationships/hyperlink" Target="http://www.uniprot.org/uniprot/P63619" TargetMode="External"/><Relationship Id="rId112" Type="http://schemas.openxmlformats.org/officeDocument/2006/relationships/hyperlink" Target="http://www.uniprot.org/uniprot/Q2YYM2" TargetMode="External"/><Relationship Id="rId557" Type="http://schemas.openxmlformats.org/officeDocument/2006/relationships/hyperlink" Target="http://www.uniprot.org/uniprot/A0NWW4" TargetMode="External"/><Relationship Id="rId764" Type="http://schemas.openxmlformats.org/officeDocument/2006/relationships/hyperlink" Target="http://www.uniprot.org/uniprot/A0A077VCC9" TargetMode="External"/><Relationship Id="rId196" Type="http://schemas.openxmlformats.org/officeDocument/2006/relationships/hyperlink" Target="http://www.uniprot.org/uniprot/A7X357" TargetMode="External"/><Relationship Id="rId417" Type="http://schemas.openxmlformats.org/officeDocument/2006/relationships/hyperlink" Target="http://www.uniprot.org/uniprot/P0A0L2" TargetMode="External"/><Relationship Id="rId624" Type="http://schemas.openxmlformats.org/officeDocument/2006/relationships/hyperlink" Target="http://www.uniprot.org/uniprot/D4FN32" TargetMode="External"/><Relationship Id="rId263" Type="http://schemas.openxmlformats.org/officeDocument/2006/relationships/hyperlink" Target="http://www.uniprot.org/uniprot/A7X2D9" TargetMode="External"/><Relationship Id="rId470" Type="http://schemas.openxmlformats.org/officeDocument/2006/relationships/hyperlink" Target="http://www.uniprot.org/uniprot/Q5HJD7" TargetMode="External"/><Relationship Id="rId58" Type="http://schemas.openxmlformats.org/officeDocument/2006/relationships/hyperlink" Target="http://www.uniprot.org/uniprot/A0A0D6HLZ1" TargetMode="External"/><Relationship Id="rId123" Type="http://schemas.openxmlformats.org/officeDocument/2006/relationships/hyperlink" Target="http://www.uniprot.org/uniprot/Q2YXW4" TargetMode="External"/><Relationship Id="rId330" Type="http://schemas.openxmlformats.org/officeDocument/2006/relationships/hyperlink" Target="http://www.uniprot.org/uniprot/A7X1Q1" TargetMode="External"/><Relationship Id="rId568" Type="http://schemas.openxmlformats.org/officeDocument/2006/relationships/hyperlink" Target="http://www.uniprot.org/uniprot/A0A069G0H9" TargetMode="External"/><Relationship Id="rId775" Type="http://schemas.openxmlformats.org/officeDocument/2006/relationships/hyperlink" Target="http://www.uniprot.org/uniprot/W8UAV7" TargetMode="External"/><Relationship Id="rId428" Type="http://schemas.openxmlformats.org/officeDocument/2006/relationships/hyperlink" Target="http://www.uniprot.org/uniprot/Q9ZGP0" TargetMode="External"/><Relationship Id="rId635" Type="http://schemas.openxmlformats.org/officeDocument/2006/relationships/hyperlink" Target="http://www.uniprot.org/uniprot/P0C1S6" TargetMode="External"/><Relationship Id="rId274" Type="http://schemas.openxmlformats.org/officeDocument/2006/relationships/hyperlink" Target="http://www.uniprot.org/uniprot/E8SJ84" TargetMode="External"/><Relationship Id="rId481" Type="http://schemas.openxmlformats.org/officeDocument/2006/relationships/hyperlink" Target="http://www.uniprot.org/uniprot/Q6GEL6" TargetMode="External"/><Relationship Id="rId702" Type="http://schemas.openxmlformats.org/officeDocument/2006/relationships/hyperlink" Target="http://www.uniprot.org/uniprot/A0A0D3Q4F9" TargetMode="External"/><Relationship Id="rId69" Type="http://schemas.openxmlformats.org/officeDocument/2006/relationships/hyperlink" Target="http://www.uniprot.org/uniprot/P67011" TargetMode="External"/><Relationship Id="rId134" Type="http://schemas.openxmlformats.org/officeDocument/2006/relationships/hyperlink" Target="http://www.uniprot.org/uniprot/Q2G2U9" TargetMode="External"/><Relationship Id="rId579" Type="http://schemas.openxmlformats.org/officeDocument/2006/relationships/hyperlink" Target="http://www.uniprot.org/uniprot/Q2YYG3" TargetMode="External"/><Relationship Id="rId341" Type="http://schemas.openxmlformats.org/officeDocument/2006/relationships/hyperlink" Target="http://www.uniprot.org/uniprot/Q5HFJ7" TargetMode="External"/><Relationship Id="rId439" Type="http://schemas.openxmlformats.org/officeDocument/2006/relationships/hyperlink" Target="http://www.uniprot.org/uniprot/X5E5D2" TargetMode="External"/><Relationship Id="rId646" Type="http://schemas.openxmlformats.org/officeDocument/2006/relationships/hyperlink" Target="http://www.uniprot.org/uniprot/W8TRF0" TargetMode="External"/><Relationship Id="rId201" Type="http://schemas.openxmlformats.org/officeDocument/2006/relationships/hyperlink" Target="http://www.uniprot.org/uniprot/A0A0E8I9H0" TargetMode="External"/><Relationship Id="rId285" Type="http://schemas.openxmlformats.org/officeDocument/2006/relationships/hyperlink" Target="http://www.uniprot.org/uniprot/E8SGT7" TargetMode="External"/><Relationship Id="rId506" Type="http://schemas.openxmlformats.org/officeDocument/2006/relationships/hyperlink" Target="http://www.uniprot.org/uniprot/A0A0H2XIP1" TargetMode="External"/><Relationship Id="rId492" Type="http://schemas.openxmlformats.org/officeDocument/2006/relationships/hyperlink" Target="http://www.uniprot.org/uniprot/A0A0H3JRF1" TargetMode="External"/><Relationship Id="rId713" Type="http://schemas.openxmlformats.org/officeDocument/2006/relationships/hyperlink" Target="http://www.uniprot.org/uniprot/Q81XG0" TargetMode="External"/><Relationship Id="rId145" Type="http://schemas.openxmlformats.org/officeDocument/2006/relationships/hyperlink" Target="http://www.uniprot.org/uniprot/Q8NUM4" TargetMode="External"/><Relationship Id="rId352" Type="http://schemas.openxmlformats.org/officeDocument/2006/relationships/hyperlink" Target="http://www.uniprot.org/uniprot/E5CJU5" TargetMode="External"/><Relationship Id="rId212" Type="http://schemas.openxmlformats.org/officeDocument/2006/relationships/hyperlink" Target="http://www.uniprot.org/uniprot/A0A0H3K1H4" TargetMode="External"/><Relationship Id="rId657" Type="http://schemas.openxmlformats.org/officeDocument/2006/relationships/hyperlink" Target="http://www.uniprot.org/uniprot/A0A077VE82" TargetMode="External"/><Relationship Id="rId296" Type="http://schemas.openxmlformats.org/officeDocument/2006/relationships/hyperlink" Target="http://www.uniprot.org/uniprot/P81177" TargetMode="External"/><Relationship Id="rId517" Type="http://schemas.openxmlformats.org/officeDocument/2006/relationships/hyperlink" Target="http://www.uniprot.org/uniprot/Q2FVT1" TargetMode="External"/><Relationship Id="rId724" Type="http://schemas.openxmlformats.org/officeDocument/2006/relationships/hyperlink" Target="http://www.uniprot.org/uniprot/A7X1U3" TargetMode="External"/><Relationship Id="rId60" Type="http://schemas.openxmlformats.org/officeDocument/2006/relationships/hyperlink" Target="http://www.uniprot.org/uniprot/A0A0D6GLN9" TargetMode="External"/><Relationship Id="rId156" Type="http://schemas.openxmlformats.org/officeDocument/2006/relationships/hyperlink" Target="http://www.uniprot.org/uniprot/Q5HK88" TargetMode="External"/><Relationship Id="rId363" Type="http://schemas.openxmlformats.org/officeDocument/2006/relationships/hyperlink" Target="http://www.uniprot.org/uniprot/Q931G1" TargetMode="External"/><Relationship Id="rId570" Type="http://schemas.openxmlformats.org/officeDocument/2006/relationships/hyperlink" Target="http://www.uniprot.org/uniprot/Q9ZNG6" TargetMode="External"/><Relationship Id="rId223" Type="http://schemas.openxmlformats.org/officeDocument/2006/relationships/hyperlink" Target="http://www.uniprot.org/uniprot/A0A0E1X9J1" TargetMode="External"/><Relationship Id="rId430" Type="http://schemas.openxmlformats.org/officeDocument/2006/relationships/hyperlink" Target="http://www.uniprot.org/uniprot/A0A0D6GI13" TargetMode="External"/><Relationship Id="rId668" Type="http://schemas.openxmlformats.org/officeDocument/2006/relationships/hyperlink" Target="http://www.uniprot.org/uniprot/A6U2Z9" TargetMode="External"/><Relationship Id="rId18" Type="http://schemas.openxmlformats.org/officeDocument/2006/relationships/hyperlink" Target="http://www.uniprot.org/uniprot/A0A0D3Q3T3" TargetMode="External"/><Relationship Id="rId528" Type="http://schemas.openxmlformats.org/officeDocument/2006/relationships/hyperlink" Target="http://www.uniprot.org/uniprot/A0A0E8GJ18" TargetMode="External"/><Relationship Id="rId735" Type="http://schemas.openxmlformats.org/officeDocument/2006/relationships/hyperlink" Target="http://www.uniprot.org/uniprot/A0A0D6HRP7" TargetMode="External"/><Relationship Id="rId167" Type="http://schemas.openxmlformats.org/officeDocument/2006/relationships/hyperlink" Target="http://www.uniprot.org/uniprot/P0A0K8" TargetMode="External"/><Relationship Id="rId374" Type="http://schemas.openxmlformats.org/officeDocument/2006/relationships/hyperlink" Target="http://www.uniprot.org/uniprot/L5L8T2" TargetMode="External"/><Relationship Id="rId581" Type="http://schemas.openxmlformats.org/officeDocument/2006/relationships/hyperlink" Target="http://www.uniprot.org/uniprot/W8TQF4" TargetMode="External"/><Relationship Id="rId71" Type="http://schemas.openxmlformats.org/officeDocument/2006/relationships/hyperlink" Target="http://www.uniprot.org/uniprot/A8Z345" TargetMode="External"/><Relationship Id="rId234" Type="http://schemas.openxmlformats.org/officeDocument/2006/relationships/hyperlink" Target="http://www.uniprot.org/uniprot/Q2G1Q0" TargetMode="External"/><Relationship Id="rId679" Type="http://schemas.openxmlformats.org/officeDocument/2006/relationships/hyperlink" Target="http://www.uniprot.org/uniprot/P99140" TargetMode="External"/><Relationship Id="rId2" Type="http://schemas.openxmlformats.org/officeDocument/2006/relationships/hyperlink" Target="http://www.uniprot.org/uniprot/Q9L4Q0" TargetMode="External"/><Relationship Id="rId29" Type="http://schemas.openxmlformats.org/officeDocument/2006/relationships/hyperlink" Target="http://www.uniprot.org/uniprot/A0A077VVA2" TargetMode="External"/><Relationship Id="rId441" Type="http://schemas.openxmlformats.org/officeDocument/2006/relationships/hyperlink" Target="http://www.uniprot.org/uniprot/Q2FXY4" TargetMode="External"/><Relationship Id="rId539" Type="http://schemas.openxmlformats.org/officeDocument/2006/relationships/hyperlink" Target="http://www.uniprot.org/uniprot/Q53654" TargetMode="External"/><Relationship Id="rId746" Type="http://schemas.openxmlformats.org/officeDocument/2006/relationships/hyperlink" Target="http://www.uniprot.org/uniprot/A0A060AFC9" TargetMode="External"/><Relationship Id="rId178" Type="http://schemas.openxmlformats.org/officeDocument/2006/relationships/hyperlink" Target="http://www.uniprot.org/uniprot/A0A0E1AEF6" TargetMode="External"/><Relationship Id="rId301" Type="http://schemas.openxmlformats.org/officeDocument/2006/relationships/hyperlink" Target="http://www.uniprot.org/uniprot/C2MZR2" TargetMode="External"/><Relationship Id="rId82" Type="http://schemas.openxmlformats.org/officeDocument/2006/relationships/hyperlink" Target="http://www.uniprot.org/uniprot/P65806" TargetMode="External"/><Relationship Id="rId385" Type="http://schemas.openxmlformats.org/officeDocument/2006/relationships/hyperlink" Target="http://www.uniprot.org/uniprot/U5U762" TargetMode="External"/><Relationship Id="rId592" Type="http://schemas.openxmlformats.org/officeDocument/2006/relationships/hyperlink" Target="http://www.uniprot.org/uniprot/Q2G2M6" TargetMode="External"/><Relationship Id="rId606" Type="http://schemas.openxmlformats.org/officeDocument/2006/relationships/hyperlink" Target="http://www.uniprot.org/uniprot/Q81WP6" TargetMode="External"/><Relationship Id="rId245" Type="http://schemas.openxmlformats.org/officeDocument/2006/relationships/hyperlink" Target="http://www.uniprot.org/uniprot/Q49V94" TargetMode="External"/><Relationship Id="rId452" Type="http://schemas.openxmlformats.org/officeDocument/2006/relationships/hyperlink" Target="http://www.uniprot.org/uniprot/A0A0H3JXN0" TargetMode="External"/><Relationship Id="rId105" Type="http://schemas.openxmlformats.org/officeDocument/2006/relationships/hyperlink" Target="http://www.uniprot.org/uniprot/G7ZNY2" TargetMode="External"/><Relationship Id="rId312" Type="http://schemas.openxmlformats.org/officeDocument/2006/relationships/hyperlink" Target="http://www.uniprot.org/uniprot/Q53590" TargetMode="External"/><Relationship Id="rId757" Type="http://schemas.openxmlformats.org/officeDocument/2006/relationships/hyperlink" Target="http://www.uniprot.org/uniprot/E7DYN4" TargetMode="External"/><Relationship Id="rId93" Type="http://schemas.openxmlformats.org/officeDocument/2006/relationships/hyperlink" Target="http://www.uniprot.org/uniprot/I7GY15" TargetMode="External"/><Relationship Id="rId189" Type="http://schemas.openxmlformats.org/officeDocument/2006/relationships/hyperlink" Target="http://www.uniprot.org/uniprot/A0A0E8GJB9" TargetMode="External"/><Relationship Id="rId396" Type="http://schemas.openxmlformats.org/officeDocument/2006/relationships/hyperlink" Target="http://www.uniprot.org/uniprot/G7ZRE2" TargetMode="External"/><Relationship Id="rId617" Type="http://schemas.openxmlformats.org/officeDocument/2006/relationships/hyperlink" Target="http://www.uniprot.org/uniprot/Q6GBR2" TargetMode="External"/><Relationship Id="rId256" Type="http://schemas.openxmlformats.org/officeDocument/2006/relationships/hyperlink" Target="http://www.uniprot.org/uniprot/A7X4R6" TargetMode="External"/><Relationship Id="rId463" Type="http://schemas.openxmlformats.org/officeDocument/2006/relationships/hyperlink" Target="http://www.uniprot.org/uniprot/I7HD06" TargetMode="External"/><Relationship Id="rId670" Type="http://schemas.openxmlformats.org/officeDocument/2006/relationships/hyperlink" Target="http://www.uniprot.org/uniprot/A0A0E1AK60" TargetMode="External"/><Relationship Id="rId116" Type="http://schemas.openxmlformats.org/officeDocument/2006/relationships/hyperlink" Target="http://www.uniprot.org/uniprot/A7X3G5" TargetMode="External"/><Relationship Id="rId323" Type="http://schemas.openxmlformats.org/officeDocument/2006/relationships/hyperlink" Target="http://www.uniprot.org/uniprot/Q9S446" TargetMode="External"/><Relationship Id="rId530" Type="http://schemas.openxmlformats.org/officeDocument/2006/relationships/hyperlink" Target="http://www.uniprot.org/uniprot/A7X396" TargetMode="External"/><Relationship Id="rId768" Type="http://schemas.openxmlformats.org/officeDocument/2006/relationships/hyperlink" Target="http://www.uniprot.org/uniprot/Q7A511" TargetMode="External"/><Relationship Id="rId20" Type="http://schemas.openxmlformats.org/officeDocument/2006/relationships/hyperlink" Target="http://www.uniprot.org/uniprot/Q2FX22" TargetMode="External"/><Relationship Id="rId628" Type="http://schemas.openxmlformats.org/officeDocument/2006/relationships/hyperlink" Target="http://www.uniprot.org/uniprot/Q5HLS1" TargetMode="External"/><Relationship Id="rId267" Type="http://schemas.openxmlformats.org/officeDocument/2006/relationships/hyperlink" Target="http://www.uniprot.org/uniprot/Q2FGN8" TargetMode="External"/><Relationship Id="rId474" Type="http://schemas.openxmlformats.org/officeDocument/2006/relationships/hyperlink" Target="http://www.uniprot.org/uniprot/A7X2E3" TargetMode="External"/><Relationship Id="rId127" Type="http://schemas.openxmlformats.org/officeDocument/2006/relationships/hyperlink" Target="http://www.uniprot.org/uniprot/I1W651" TargetMode="External"/><Relationship Id="rId681" Type="http://schemas.openxmlformats.org/officeDocument/2006/relationships/hyperlink" Target="http://www.uniprot.org/uniprot/A7X5B3" TargetMode="External"/><Relationship Id="rId31" Type="http://schemas.openxmlformats.org/officeDocument/2006/relationships/hyperlink" Target="http://www.uniprot.org/uniprot/P99168" TargetMode="External"/><Relationship Id="rId334" Type="http://schemas.openxmlformats.org/officeDocument/2006/relationships/hyperlink" Target="http://www.uniprot.org/uniprot/A0A0G2LQ20" TargetMode="External"/><Relationship Id="rId541" Type="http://schemas.openxmlformats.org/officeDocument/2006/relationships/hyperlink" Target="http://www.uniprot.org/uniprot/A0A0E7T897" TargetMode="External"/><Relationship Id="rId639" Type="http://schemas.openxmlformats.org/officeDocument/2006/relationships/hyperlink" Target="http://www.uniprot.org/uniprot/A0A069F2V4" TargetMode="External"/><Relationship Id="rId180" Type="http://schemas.openxmlformats.org/officeDocument/2006/relationships/hyperlink" Target="http://www.uniprot.org/uniprot/Q2FW97" TargetMode="External"/><Relationship Id="rId278" Type="http://schemas.openxmlformats.org/officeDocument/2006/relationships/hyperlink" Target="http://www.uniprot.org/uniprot/A7X344" TargetMode="External"/><Relationship Id="rId401" Type="http://schemas.openxmlformats.org/officeDocument/2006/relationships/hyperlink" Target="http://www.uniprot.org/uniprot/Q2FWR3" TargetMode="External"/><Relationship Id="rId485" Type="http://schemas.openxmlformats.org/officeDocument/2006/relationships/hyperlink" Target="http://www.uniprot.org/uniprot/Q2FX43" TargetMode="External"/><Relationship Id="rId692" Type="http://schemas.openxmlformats.org/officeDocument/2006/relationships/hyperlink" Target="http://www.uniprot.org/uniprot/Q5HCK7" TargetMode="External"/><Relationship Id="rId706" Type="http://schemas.openxmlformats.org/officeDocument/2006/relationships/hyperlink" Target="http://www.uniprot.org/uniprot/A3DLD6" TargetMode="External"/><Relationship Id="rId42" Type="http://schemas.openxmlformats.org/officeDocument/2006/relationships/hyperlink" Target="http://www.uniprot.org/uniprot/Q2FZ53" TargetMode="External"/><Relationship Id="rId138" Type="http://schemas.openxmlformats.org/officeDocument/2006/relationships/hyperlink" Target="http://www.uniprot.org/uniprot/V2KUL5" TargetMode="External"/><Relationship Id="rId345" Type="http://schemas.openxmlformats.org/officeDocument/2006/relationships/hyperlink" Target="http://www.uniprot.org/uniprot/A0A0D6H0L0" TargetMode="External"/><Relationship Id="rId552" Type="http://schemas.openxmlformats.org/officeDocument/2006/relationships/hyperlink" Target="http://www.uniprot.org/uniprot/A0A0E1AEM9" TargetMode="External"/><Relationship Id="rId191" Type="http://schemas.openxmlformats.org/officeDocument/2006/relationships/hyperlink" Target="http://www.uniprot.org/uniprot/A7X5M7" TargetMode="External"/><Relationship Id="rId205" Type="http://schemas.openxmlformats.org/officeDocument/2006/relationships/hyperlink" Target="http://www.uniprot.org/uniprot/A0A0B5D089" TargetMode="External"/><Relationship Id="rId412" Type="http://schemas.openxmlformats.org/officeDocument/2006/relationships/hyperlink" Target="http://www.uniprot.org/uniprot/X5E353" TargetMode="External"/><Relationship Id="rId107" Type="http://schemas.openxmlformats.org/officeDocument/2006/relationships/hyperlink" Target="http://www.uniprot.org/uniprot/Q2FZ49" TargetMode="External"/><Relationship Id="rId289" Type="http://schemas.openxmlformats.org/officeDocument/2006/relationships/hyperlink" Target="http://www.uniprot.org/uniprot/D4GY36" TargetMode="External"/><Relationship Id="rId454" Type="http://schemas.openxmlformats.org/officeDocument/2006/relationships/hyperlink" Target="http://www.uniprot.org/uniprot/Q2G155" TargetMode="External"/><Relationship Id="rId496" Type="http://schemas.openxmlformats.org/officeDocument/2006/relationships/hyperlink" Target="http://www.uniprot.org/uniprot/Q49XP8" TargetMode="External"/><Relationship Id="rId661" Type="http://schemas.openxmlformats.org/officeDocument/2006/relationships/hyperlink" Target="http://www.uniprot.org/uniprot/I7KNE1" TargetMode="External"/><Relationship Id="rId717" Type="http://schemas.openxmlformats.org/officeDocument/2006/relationships/hyperlink" Target="http://www.uniprot.org/uniprot/Q32S01" TargetMode="External"/><Relationship Id="rId759" Type="http://schemas.openxmlformats.org/officeDocument/2006/relationships/hyperlink" Target="http://www.uniprot.org/uniprot/P47768" TargetMode="External"/><Relationship Id="rId11" Type="http://schemas.openxmlformats.org/officeDocument/2006/relationships/hyperlink" Target="http://www.uniprot.org/uniprot/A0A0D6GIN9" TargetMode="External"/><Relationship Id="rId53" Type="http://schemas.openxmlformats.org/officeDocument/2006/relationships/hyperlink" Target="http://www.uniprot.org/uniprot/A0A0E1AJ90" TargetMode="External"/><Relationship Id="rId149" Type="http://schemas.openxmlformats.org/officeDocument/2006/relationships/hyperlink" Target="http://www.uniprot.org/uniprot/W1W3U5" TargetMode="External"/><Relationship Id="rId314" Type="http://schemas.openxmlformats.org/officeDocument/2006/relationships/hyperlink" Target="http://www.uniprot.org/uniprot/B9DM74" TargetMode="External"/><Relationship Id="rId356" Type="http://schemas.openxmlformats.org/officeDocument/2006/relationships/hyperlink" Target="http://www.uniprot.org/uniprot/P0A0D1" TargetMode="External"/><Relationship Id="rId398" Type="http://schemas.openxmlformats.org/officeDocument/2006/relationships/hyperlink" Target="http://www.uniprot.org/uniprot/B2ZYZ1" TargetMode="External"/><Relationship Id="rId521" Type="http://schemas.openxmlformats.org/officeDocument/2006/relationships/hyperlink" Target="http://www.uniprot.org/uniprot/P63434" TargetMode="External"/><Relationship Id="rId563" Type="http://schemas.openxmlformats.org/officeDocument/2006/relationships/hyperlink" Target="http://www.uniprot.org/uniprot/A0A0D6HDZ6" TargetMode="External"/><Relationship Id="rId619" Type="http://schemas.openxmlformats.org/officeDocument/2006/relationships/hyperlink" Target="http://www.uniprot.org/uniprot/Q2G2B2" TargetMode="External"/><Relationship Id="rId770" Type="http://schemas.openxmlformats.org/officeDocument/2006/relationships/hyperlink" Target="http://www.uniprot.org/uniprot/A0A0B4N971" TargetMode="External"/><Relationship Id="rId95" Type="http://schemas.openxmlformats.org/officeDocument/2006/relationships/hyperlink" Target="http://www.uniprot.org/uniprot/B1TA56" TargetMode="External"/><Relationship Id="rId160" Type="http://schemas.openxmlformats.org/officeDocument/2006/relationships/hyperlink" Target="http://www.uniprot.org/uniprot/Q5HRQ0" TargetMode="External"/><Relationship Id="rId216" Type="http://schemas.openxmlformats.org/officeDocument/2006/relationships/hyperlink" Target="http://www.uniprot.org/uniprot/Q2YSH5" TargetMode="External"/><Relationship Id="rId423" Type="http://schemas.openxmlformats.org/officeDocument/2006/relationships/hyperlink" Target="http://www.uniprot.org/uniprot/P0C1U9" TargetMode="External"/><Relationship Id="rId258" Type="http://schemas.openxmlformats.org/officeDocument/2006/relationships/hyperlink" Target="http://www.uniprot.org/uniprot/Q98I23" TargetMode="External"/><Relationship Id="rId465" Type="http://schemas.openxmlformats.org/officeDocument/2006/relationships/hyperlink" Target="http://www.uniprot.org/uniprot/A0A0D6WA52" TargetMode="External"/><Relationship Id="rId630" Type="http://schemas.openxmlformats.org/officeDocument/2006/relationships/hyperlink" Target="http://www.uniprot.org/uniprot/A0A0F5XD18" TargetMode="External"/><Relationship Id="rId672" Type="http://schemas.openxmlformats.org/officeDocument/2006/relationships/hyperlink" Target="http://www.uniprot.org/uniprot/E8SFV9" TargetMode="External"/><Relationship Id="rId728" Type="http://schemas.openxmlformats.org/officeDocument/2006/relationships/hyperlink" Target="http://www.uniprot.org/uniprot/G7ZQ35" TargetMode="External"/><Relationship Id="rId22" Type="http://schemas.openxmlformats.org/officeDocument/2006/relationships/hyperlink" Target="http://www.uniprot.org/uniprot/Q2G2P7" TargetMode="External"/><Relationship Id="rId64" Type="http://schemas.openxmlformats.org/officeDocument/2006/relationships/hyperlink" Target="http://www.uniprot.org/uniprot/P14738" TargetMode="External"/><Relationship Id="rId118" Type="http://schemas.openxmlformats.org/officeDocument/2006/relationships/hyperlink" Target="http://www.uniprot.org/uniprot/Q2FKB7" TargetMode="External"/><Relationship Id="rId325" Type="http://schemas.openxmlformats.org/officeDocument/2006/relationships/hyperlink" Target="http://www.uniprot.org/uniprot/B0I319" TargetMode="External"/><Relationship Id="rId367" Type="http://schemas.openxmlformats.org/officeDocument/2006/relationships/hyperlink" Target="http://www.uniprot.org/uniprot/A0A0D6GCF3" TargetMode="External"/><Relationship Id="rId532" Type="http://schemas.openxmlformats.org/officeDocument/2006/relationships/hyperlink" Target="http://www.uniprot.org/uniprot/Q2G0X5" TargetMode="External"/><Relationship Id="rId574" Type="http://schemas.openxmlformats.org/officeDocument/2006/relationships/hyperlink" Target="http://www.uniprot.org/uniprot/D4FNI3" TargetMode="External"/><Relationship Id="rId171" Type="http://schemas.openxmlformats.org/officeDocument/2006/relationships/hyperlink" Target="http://www.uniprot.org/uniprot/A0A031WJJ3" TargetMode="External"/><Relationship Id="rId227" Type="http://schemas.openxmlformats.org/officeDocument/2006/relationships/hyperlink" Target="http://www.uniprot.org/uniprot/P33294" TargetMode="External"/><Relationship Id="rId269" Type="http://schemas.openxmlformats.org/officeDocument/2006/relationships/hyperlink" Target="http://www.uniprot.org/uniprot/A0A0E7MG06" TargetMode="External"/><Relationship Id="rId434" Type="http://schemas.openxmlformats.org/officeDocument/2006/relationships/hyperlink" Target="http://www.uniprot.org/uniprot/R8BKL5" TargetMode="External"/><Relationship Id="rId476" Type="http://schemas.openxmlformats.org/officeDocument/2006/relationships/hyperlink" Target="http://www.uniprot.org/uniprot/Q5HK67" TargetMode="External"/><Relationship Id="rId641" Type="http://schemas.openxmlformats.org/officeDocument/2006/relationships/hyperlink" Target="http://www.uniprot.org/uniprot/Q2FXY7" TargetMode="External"/><Relationship Id="rId683" Type="http://schemas.openxmlformats.org/officeDocument/2006/relationships/hyperlink" Target="http://www.uniprot.org/uniprot/P95695" TargetMode="External"/><Relationship Id="rId739" Type="http://schemas.openxmlformats.org/officeDocument/2006/relationships/hyperlink" Target="http://www.uniprot.org/uniprot/F8LR07" TargetMode="External"/><Relationship Id="rId33" Type="http://schemas.openxmlformats.org/officeDocument/2006/relationships/hyperlink" Target="http://www.uniprot.org/uniprot/H2R3B3" TargetMode="External"/><Relationship Id="rId129" Type="http://schemas.openxmlformats.org/officeDocument/2006/relationships/hyperlink" Target="http://www.uniprot.org/uniprot/C5QMW7" TargetMode="External"/><Relationship Id="rId280" Type="http://schemas.openxmlformats.org/officeDocument/2006/relationships/hyperlink" Target="http://www.uniprot.org/uniprot/X5E026" TargetMode="External"/><Relationship Id="rId336" Type="http://schemas.openxmlformats.org/officeDocument/2006/relationships/hyperlink" Target="http://www.uniprot.org/uniprot/B9DIH5" TargetMode="External"/><Relationship Id="rId501" Type="http://schemas.openxmlformats.org/officeDocument/2006/relationships/hyperlink" Target="http://www.uniprot.org/uniprot/A9BE52" TargetMode="External"/><Relationship Id="rId543" Type="http://schemas.openxmlformats.org/officeDocument/2006/relationships/hyperlink" Target="http://www.uniprot.org/uniprot/A0A0E7Q3C7" TargetMode="External"/><Relationship Id="rId75" Type="http://schemas.openxmlformats.org/officeDocument/2006/relationships/hyperlink" Target="http://www.uniprot.org/uniprot/Q7A417" TargetMode="External"/><Relationship Id="rId140" Type="http://schemas.openxmlformats.org/officeDocument/2006/relationships/hyperlink" Target="http://www.uniprot.org/uniprot/Q7A511" TargetMode="External"/><Relationship Id="rId182" Type="http://schemas.openxmlformats.org/officeDocument/2006/relationships/hyperlink" Target="http://www.uniprot.org/uniprot/A0A0E8IJQ3" TargetMode="External"/><Relationship Id="rId378" Type="http://schemas.openxmlformats.org/officeDocument/2006/relationships/hyperlink" Target="http://www.uniprot.org/uniprot/G4KNQ3" TargetMode="External"/><Relationship Id="rId403" Type="http://schemas.openxmlformats.org/officeDocument/2006/relationships/hyperlink" Target="http://www.uniprot.org/uniprot/Q2G2M9" TargetMode="External"/><Relationship Id="rId585" Type="http://schemas.openxmlformats.org/officeDocument/2006/relationships/hyperlink" Target="http://www.uniprot.org/uniprot/P60393" TargetMode="External"/><Relationship Id="rId750" Type="http://schemas.openxmlformats.org/officeDocument/2006/relationships/hyperlink" Target="http://www.uniprot.org/uniprot/A7X1J2" TargetMode="External"/><Relationship Id="rId6" Type="http://schemas.openxmlformats.org/officeDocument/2006/relationships/hyperlink" Target="http://www.uniprot.org/uniprot/A0A0B6XRE5" TargetMode="External"/><Relationship Id="rId238" Type="http://schemas.openxmlformats.org/officeDocument/2006/relationships/hyperlink" Target="http://www.uniprot.org/uniprot/A0NXR6" TargetMode="External"/><Relationship Id="rId445" Type="http://schemas.openxmlformats.org/officeDocument/2006/relationships/hyperlink" Target="http://www.uniprot.org/uniprot/O54286" TargetMode="External"/><Relationship Id="rId487" Type="http://schemas.openxmlformats.org/officeDocument/2006/relationships/hyperlink" Target="http://www.uniprot.org/uniprot/Q483S5" TargetMode="External"/><Relationship Id="rId610" Type="http://schemas.openxmlformats.org/officeDocument/2006/relationships/hyperlink" Target="http://www.uniprot.org/uniprot/Q2G135" TargetMode="External"/><Relationship Id="rId652" Type="http://schemas.openxmlformats.org/officeDocument/2006/relationships/hyperlink" Target="http://www.uniprot.org/uniprot/Q53630" TargetMode="External"/><Relationship Id="rId694" Type="http://schemas.openxmlformats.org/officeDocument/2006/relationships/hyperlink" Target="http://www.uniprot.org/uniprot/Q9KX08" TargetMode="External"/><Relationship Id="rId708" Type="http://schemas.openxmlformats.org/officeDocument/2006/relationships/hyperlink" Target="http://www.uniprot.org/uniprot/Q38VD5" TargetMode="External"/><Relationship Id="rId291" Type="http://schemas.openxmlformats.org/officeDocument/2006/relationships/hyperlink" Target="http://www.uniprot.org/uniprot/P66815" TargetMode="External"/><Relationship Id="rId305" Type="http://schemas.openxmlformats.org/officeDocument/2006/relationships/hyperlink" Target="http://www.uniprot.org/uniprot/Q9AGR3" TargetMode="External"/><Relationship Id="rId347" Type="http://schemas.openxmlformats.org/officeDocument/2006/relationships/hyperlink" Target="http://www.uniprot.org/uniprot/Q2G164" TargetMode="External"/><Relationship Id="rId512" Type="http://schemas.openxmlformats.org/officeDocument/2006/relationships/hyperlink" Target="http://www.uniprot.org/uniprot/M9NS96" TargetMode="External"/><Relationship Id="rId44" Type="http://schemas.openxmlformats.org/officeDocument/2006/relationships/hyperlink" Target="http://www.uniprot.org/uniprot/Q8NX91" TargetMode="External"/><Relationship Id="rId86" Type="http://schemas.openxmlformats.org/officeDocument/2006/relationships/hyperlink" Target="http://www.uniprot.org/uniprot/Q81SK2" TargetMode="External"/><Relationship Id="rId151" Type="http://schemas.openxmlformats.org/officeDocument/2006/relationships/hyperlink" Target="http://www.uniprot.org/uniprot/A0A0D1GNJ9" TargetMode="External"/><Relationship Id="rId389" Type="http://schemas.openxmlformats.org/officeDocument/2006/relationships/hyperlink" Target="http://www.uniprot.org/uniprot/O07325" TargetMode="External"/><Relationship Id="rId554" Type="http://schemas.openxmlformats.org/officeDocument/2006/relationships/hyperlink" Target="http://www.uniprot.org/uniprot/B9DNB1" TargetMode="External"/><Relationship Id="rId596" Type="http://schemas.openxmlformats.org/officeDocument/2006/relationships/hyperlink" Target="http://www.uniprot.org/uniprot/O86490" TargetMode="External"/><Relationship Id="rId761" Type="http://schemas.openxmlformats.org/officeDocument/2006/relationships/hyperlink" Target="http://www.uniprot.org/uniprot/Q8NXL9" TargetMode="External"/><Relationship Id="rId193" Type="http://schemas.openxmlformats.org/officeDocument/2006/relationships/hyperlink" Target="http://www.uniprot.org/uniprot/D2J6U0" TargetMode="External"/><Relationship Id="rId207" Type="http://schemas.openxmlformats.org/officeDocument/2006/relationships/hyperlink" Target="http://www.uniprot.org/uniprot/P60611" TargetMode="External"/><Relationship Id="rId249" Type="http://schemas.openxmlformats.org/officeDocument/2006/relationships/hyperlink" Target="http://www.uniprot.org/uniprot/I6PBK1" TargetMode="External"/><Relationship Id="rId414" Type="http://schemas.openxmlformats.org/officeDocument/2006/relationships/hyperlink" Target="http://www.uniprot.org/uniprot/P99171" TargetMode="External"/><Relationship Id="rId456" Type="http://schemas.openxmlformats.org/officeDocument/2006/relationships/hyperlink" Target="http://www.uniprot.org/uniprot/P99156" TargetMode="External"/><Relationship Id="rId498" Type="http://schemas.openxmlformats.org/officeDocument/2006/relationships/hyperlink" Target="http://www.uniprot.org/uniprot/A0A077V307" TargetMode="External"/><Relationship Id="rId621" Type="http://schemas.openxmlformats.org/officeDocument/2006/relationships/hyperlink" Target="http://www.uniprot.org/uniprot/Q5HIQ7" TargetMode="External"/><Relationship Id="rId663" Type="http://schemas.openxmlformats.org/officeDocument/2006/relationships/hyperlink" Target="http://www.uniprot.org/uniprot/P95706" TargetMode="External"/><Relationship Id="rId13" Type="http://schemas.openxmlformats.org/officeDocument/2006/relationships/hyperlink" Target="http://www.uniprot.org/uniprot/G7ZRB5" TargetMode="External"/><Relationship Id="rId109" Type="http://schemas.openxmlformats.org/officeDocument/2006/relationships/hyperlink" Target="http://www.uniprot.org/uniprot/H6R268" TargetMode="External"/><Relationship Id="rId260" Type="http://schemas.openxmlformats.org/officeDocument/2006/relationships/hyperlink" Target="http://www.uniprot.org/uniprot/Q2G1Z8" TargetMode="External"/><Relationship Id="rId316" Type="http://schemas.openxmlformats.org/officeDocument/2006/relationships/hyperlink" Target="http://www.uniprot.org/uniprot/S4SVF9" TargetMode="External"/><Relationship Id="rId523" Type="http://schemas.openxmlformats.org/officeDocument/2006/relationships/hyperlink" Target="http://www.uniprot.org/uniprot/A7X1N1" TargetMode="External"/><Relationship Id="rId719" Type="http://schemas.openxmlformats.org/officeDocument/2006/relationships/hyperlink" Target="http://www.uniprot.org/uniprot/Q8NXE1" TargetMode="External"/><Relationship Id="rId55" Type="http://schemas.openxmlformats.org/officeDocument/2006/relationships/hyperlink" Target="http://www.uniprot.org/uniprot/Q2G261" TargetMode="External"/><Relationship Id="rId97" Type="http://schemas.openxmlformats.org/officeDocument/2006/relationships/hyperlink" Target="http://www.uniprot.org/uniprot/A0A077UVR1" TargetMode="External"/><Relationship Id="rId120" Type="http://schemas.openxmlformats.org/officeDocument/2006/relationships/hyperlink" Target="http://www.uniprot.org/uniprot/Q8NYF3" TargetMode="External"/><Relationship Id="rId358" Type="http://schemas.openxmlformats.org/officeDocument/2006/relationships/hyperlink" Target="http://www.uniprot.org/uniprot/P64164" TargetMode="External"/><Relationship Id="rId565" Type="http://schemas.openxmlformats.org/officeDocument/2006/relationships/hyperlink" Target="http://www.uniprot.org/uniprot/A0A068A6S2" TargetMode="External"/><Relationship Id="rId730" Type="http://schemas.openxmlformats.org/officeDocument/2006/relationships/hyperlink" Target="http://www.uniprot.org/uniprot/A0A0H2VH29" TargetMode="External"/><Relationship Id="rId772" Type="http://schemas.openxmlformats.org/officeDocument/2006/relationships/hyperlink" Target="http://www.uniprot.org/uniprot/Q8IDQ3" TargetMode="External"/><Relationship Id="rId162" Type="http://schemas.openxmlformats.org/officeDocument/2006/relationships/hyperlink" Target="http://www.uniprot.org/uniprot/A0A0D6HDD9" TargetMode="External"/><Relationship Id="rId218" Type="http://schemas.openxmlformats.org/officeDocument/2006/relationships/hyperlink" Target="http://www.uniprot.org/uniprot/A6U0S4" TargetMode="External"/><Relationship Id="rId425" Type="http://schemas.openxmlformats.org/officeDocument/2006/relationships/hyperlink" Target="http://www.uniprot.org/uniprot/Q2FZE5" TargetMode="External"/><Relationship Id="rId467" Type="http://schemas.openxmlformats.org/officeDocument/2006/relationships/hyperlink" Target="http://www.uniprot.org/uniprot/A0A0D6GEB0" TargetMode="External"/><Relationship Id="rId632" Type="http://schemas.openxmlformats.org/officeDocument/2006/relationships/hyperlink" Target="http://www.uniprot.org/uniprot/A7X5F0" TargetMode="External"/><Relationship Id="rId271" Type="http://schemas.openxmlformats.org/officeDocument/2006/relationships/hyperlink" Target="http://www.uniprot.org/uniprot/H9ZSK4" TargetMode="External"/><Relationship Id="rId674" Type="http://schemas.openxmlformats.org/officeDocument/2006/relationships/hyperlink" Target="http://www.uniprot.org/uniprot/Q9RL70" TargetMode="External"/><Relationship Id="rId24" Type="http://schemas.openxmlformats.org/officeDocument/2006/relationships/hyperlink" Target="http://www.uniprot.org/uniprot/A6QJN1" TargetMode="External"/><Relationship Id="rId66" Type="http://schemas.openxmlformats.org/officeDocument/2006/relationships/hyperlink" Target="http://www.uniprot.org/uniprot/P65139" TargetMode="External"/><Relationship Id="rId131" Type="http://schemas.openxmlformats.org/officeDocument/2006/relationships/hyperlink" Target="http://www.uniprot.org/uniprot/A0A0H3JS48" TargetMode="External"/><Relationship Id="rId327" Type="http://schemas.openxmlformats.org/officeDocument/2006/relationships/hyperlink" Target="http://www.uniprot.org/uniprot/P65907" TargetMode="External"/><Relationship Id="rId369" Type="http://schemas.openxmlformats.org/officeDocument/2006/relationships/hyperlink" Target="http://www.uniprot.org/uniprot/H0DGV2" TargetMode="External"/><Relationship Id="rId534" Type="http://schemas.openxmlformats.org/officeDocument/2006/relationships/hyperlink" Target="http://www.uniprot.org/uniprot/P0A0J0" TargetMode="External"/><Relationship Id="rId576" Type="http://schemas.openxmlformats.org/officeDocument/2006/relationships/hyperlink" Target="http://www.uniprot.org/uniprot/Q2G0T1" TargetMode="External"/><Relationship Id="rId741" Type="http://schemas.openxmlformats.org/officeDocument/2006/relationships/hyperlink" Target="http://www.uniprot.org/uniprot/Q5HI45" TargetMode="External"/><Relationship Id="rId173" Type="http://schemas.openxmlformats.org/officeDocument/2006/relationships/hyperlink" Target="http://www.uniprot.org/uniprot/Q32S09" TargetMode="External"/><Relationship Id="rId229" Type="http://schemas.openxmlformats.org/officeDocument/2006/relationships/hyperlink" Target="http://www.uniprot.org/uniprot/Q79AF6" TargetMode="External"/><Relationship Id="rId380" Type="http://schemas.openxmlformats.org/officeDocument/2006/relationships/hyperlink" Target="http://www.uniprot.org/uniprot/Q9Z7P4" TargetMode="External"/><Relationship Id="rId436" Type="http://schemas.openxmlformats.org/officeDocument/2006/relationships/hyperlink" Target="http://www.uniprot.org/uniprot/Q2YXY2" TargetMode="External"/><Relationship Id="rId601" Type="http://schemas.openxmlformats.org/officeDocument/2006/relationships/hyperlink" Target="http://www.uniprot.org/uniprot/A0A0D6GEB0" TargetMode="External"/><Relationship Id="rId643" Type="http://schemas.openxmlformats.org/officeDocument/2006/relationships/hyperlink" Target="http://www.uniprot.org/uniprot/A0A0D3Q756" TargetMode="External"/><Relationship Id="rId240" Type="http://schemas.openxmlformats.org/officeDocument/2006/relationships/hyperlink" Target="http://www.uniprot.org/uniprot/P0A3Y6" TargetMode="External"/><Relationship Id="rId478" Type="http://schemas.openxmlformats.org/officeDocument/2006/relationships/hyperlink" Target="http://www.uniprot.org/uniprot/Q5HM70" TargetMode="External"/><Relationship Id="rId685" Type="http://schemas.openxmlformats.org/officeDocument/2006/relationships/hyperlink" Target="http://www.uniprot.org/uniprot/Q4ZAS1" TargetMode="External"/><Relationship Id="rId35" Type="http://schemas.openxmlformats.org/officeDocument/2006/relationships/hyperlink" Target="http://www.uniprot.org/uniprot/A7X3A6" TargetMode="External"/><Relationship Id="rId77" Type="http://schemas.openxmlformats.org/officeDocument/2006/relationships/hyperlink" Target="http://www.uniprot.org/uniprot/P60798" TargetMode="External"/><Relationship Id="rId100" Type="http://schemas.openxmlformats.org/officeDocument/2006/relationships/hyperlink" Target="http://www.uniprot.org/uniprot/K4LHY9" TargetMode="External"/><Relationship Id="rId282" Type="http://schemas.openxmlformats.org/officeDocument/2006/relationships/hyperlink" Target="http://www.uniprot.org/uniprot/Q8NYG6" TargetMode="External"/><Relationship Id="rId338" Type="http://schemas.openxmlformats.org/officeDocument/2006/relationships/hyperlink" Target="http://www.uniprot.org/uniprot/Q2FZW6" TargetMode="External"/><Relationship Id="rId503" Type="http://schemas.openxmlformats.org/officeDocument/2006/relationships/hyperlink" Target="http://www.uniprot.org/uniprot/A3DP93" TargetMode="External"/><Relationship Id="rId545" Type="http://schemas.openxmlformats.org/officeDocument/2006/relationships/hyperlink" Target="http://www.uniprot.org/uniprot/A8YPQ6" TargetMode="External"/><Relationship Id="rId587" Type="http://schemas.openxmlformats.org/officeDocument/2006/relationships/hyperlink" Target="http://www.uniprot.org/uniprot/A9VT86" TargetMode="External"/><Relationship Id="rId710" Type="http://schemas.openxmlformats.org/officeDocument/2006/relationships/hyperlink" Target="http://www.uniprot.org/uniprot/Q9Z901" TargetMode="External"/><Relationship Id="rId752" Type="http://schemas.openxmlformats.org/officeDocument/2006/relationships/hyperlink" Target="http://www.uniprot.org/uniprot/I2FGE4" TargetMode="External"/><Relationship Id="rId8" Type="http://schemas.openxmlformats.org/officeDocument/2006/relationships/hyperlink" Target="http://www.uniprot.org/uniprot/A0A0E1APH3" TargetMode="External"/><Relationship Id="rId142" Type="http://schemas.openxmlformats.org/officeDocument/2006/relationships/hyperlink" Target="http://www.uniprot.org/uniprot/P40750" TargetMode="External"/><Relationship Id="rId184" Type="http://schemas.openxmlformats.org/officeDocument/2006/relationships/hyperlink" Target="http://www.uniprot.org/uniprot/A0A0H3JLB5" TargetMode="External"/><Relationship Id="rId391" Type="http://schemas.openxmlformats.org/officeDocument/2006/relationships/hyperlink" Target="http://www.uniprot.org/uniprot/Q2YXW4" TargetMode="External"/><Relationship Id="rId405" Type="http://schemas.openxmlformats.org/officeDocument/2006/relationships/hyperlink" Target="http://www.uniprot.org/uniprot/Q99RL1" TargetMode="External"/><Relationship Id="rId447" Type="http://schemas.openxmlformats.org/officeDocument/2006/relationships/hyperlink" Target="http://www.uniprot.org/uniprot/Q5HDJ9" TargetMode="External"/><Relationship Id="rId612" Type="http://schemas.openxmlformats.org/officeDocument/2006/relationships/hyperlink" Target="http://www.uniprot.org/uniprot/Q53653" TargetMode="External"/><Relationship Id="rId251" Type="http://schemas.openxmlformats.org/officeDocument/2006/relationships/hyperlink" Target="http://www.uniprot.org/uniprot/A0A068A6T7" TargetMode="External"/><Relationship Id="rId489" Type="http://schemas.openxmlformats.org/officeDocument/2006/relationships/hyperlink" Target="http://www.uniprot.org/uniprot/W8TQR3" TargetMode="External"/><Relationship Id="rId654" Type="http://schemas.openxmlformats.org/officeDocument/2006/relationships/hyperlink" Target="http://www.uniprot.org/uniprot/A7X624" TargetMode="External"/><Relationship Id="rId696" Type="http://schemas.openxmlformats.org/officeDocument/2006/relationships/hyperlink" Target="http://www.uniprot.org/uniprot/W8TVM3" TargetMode="External"/><Relationship Id="rId46" Type="http://schemas.openxmlformats.org/officeDocument/2006/relationships/hyperlink" Target="http://www.uniprot.org/uniprot/A0A069G7A9" TargetMode="External"/><Relationship Id="rId293" Type="http://schemas.openxmlformats.org/officeDocument/2006/relationships/hyperlink" Target="http://www.uniprot.org/uniprot/Q4L6Y2" TargetMode="External"/><Relationship Id="rId307" Type="http://schemas.openxmlformats.org/officeDocument/2006/relationships/hyperlink" Target="http://www.uniprot.org/uniprot/E8SGT8" TargetMode="External"/><Relationship Id="rId349" Type="http://schemas.openxmlformats.org/officeDocument/2006/relationships/hyperlink" Target="http://www.uniprot.org/uniprot/Q6GII7" TargetMode="External"/><Relationship Id="rId514" Type="http://schemas.openxmlformats.org/officeDocument/2006/relationships/hyperlink" Target="http://www.uniprot.org/uniprot/Y5NTF4" TargetMode="External"/><Relationship Id="rId556" Type="http://schemas.openxmlformats.org/officeDocument/2006/relationships/hyperlink" Target="http://www.uniprot.org/uniprot/U5UMV5" TargetMode="External"/><Relationship Id="rId721" Type="http://schemas.openxmlformats.org/officeDocument/2006/relationships/hyperlink" Target="http://www.uniprot.org/uniprot/A0A0H3K222" TargetMode="External"/><Relationship Id="rId763" Type="http://schemas.openxmlformats.org/officeDocument/2006/relationships/hyperlink" Target="http://www.uniprot.org/uniprot/Q4L9H4" TargetMode="External"/><Relationship Id="rId88" Type="http://schemas.openxmlformats.org/officeDocument/2006/relationships/hyperlink" Target="http://www.uniprot.org/uniprot/A0A0E7MFQ9" TargetMode="External"/><Relationship Id="rId111" Type="http://schemas.openxmlformats.org/officeDocument/2006/relationships/hyperlink" Target="http://www.uniprot.org/uniprot/W8UXZ0" TargetMode="External"/><Relationship Id="rId153" Type="http://schemas.openxmlformats.org/officeDocument/2006/relationships/hyperlink" Target="http://www.uniprot.org/uniprot/A0A0H2WXJ4" TargetMode="External"/><Relationship Id="rId195" Type="http://schemas.openxmlformats.org/officeDocument/2006/relationships/hyperlink" Target="http://www.uniprot.org/uniprot/A0A062VRB9" TargetMode="External"/><Relationship Id="rId209" Type="http://schemas.openxmlformats.org/officeDocument/2006/relationships/hyperlink" Target="http://www.uniprot.org/uniprot/X5EGV6" TargetMode="External"/><Relationship Id="rId360" Type="http://schemas.openxmlformats.org/officeDocument/2006/relationships/hyperlink" Target="http://www.uniprot.org/uniprot/A0A0C7D981" TargetMode="External"/><Relationship Id="rId416" Type="http://schemas.openxmlformats.org/officeDocument/2006/relationships/hyperlink" Target="http://www.uniprot.org/uniprot/M1XHH1" TargetMode="External"/><Relationship Id="rId598" Type="http://schemas.openxmlformats.org/officeDocument/2006/relationships/hyperlink" Target="http://www.uniprot.org/uniprot/A9VTC3" TargetMode="External"/><Relationship Id="rId220" Type="http://schemas.openxmlformats.org/officeDocument/2006/relationships/hyperlink" Target="http://www.uniprot.org/uniprot/P0C049" TargetMode="External"/><Relationship Id="rId458" Type="http://schemas.openxmlformats.org/officeDocument/2006/relationships/hyperlink" Target="http://www.uniprot.org/uniprot/A0A0H3JUU2" TargetMode="External"/><Relationship Id="rId623" Type="http://schemas.openxmlformats.org/officeDocument/2006/relationships/hyperlink" Target="http://www.uniprot.org/uniprot/A3DNB5" TargetMode="External"/><Relationship Id="rId665" Type="http://schemas.openxmlformats.org/officeDocument/2006/relationships/hyperlink" Target="http://www.uniprot.org/uniprot/Q49ZR6" TargetMode="External"/><Relationship Id="rId15" Type="http://schemas.openxmlformats.org/officeDocument/2006/relationships/hyperlink" Target="http://www.uniprot.org/uniprot/E5CL70" TargetMode="External"/><Relationship Id="rId57" Type="http://schemas.openxmlformats.org/officeDocument/2006/relationships/hyperlink" Target="http://www.uniprot.org/uniprot/A0A090LWK1" TargetMode="External"/><Relationship Id="rId262" Type="http://schemas.openxmlformats.org/officeDocument/2006/relationships/hyperlink" Target="http://www.uniprot.org/uniprot/Q2FZT5" TargetMode="External"/><Relationship Id="rId318" Type="http://schemas.openxmlformats.org/officeDocument/2006/relationships/hyperlink" Target="http://www.uniprot.org/uniprot/Q2G033" TargetMode="External"/><Relationship Id="rId525" Type="http://schemas.openxmlformats.org/officeDocument/2006/relationships/hyperlink" Target="http://www.uniprot.org/uniprot/P01552" TargetMode="External"/><Relationship Id="rId567" Type="http://schemas.openxmlformats.org/officeDocument/2006/relationships/hyperlink" Target="http://www.uniprot.org/uniprot/W8UWJ4" TargetMode="External"/><Relationship Id="rId732" Type="http://schemas.openxmlformats.org/officeDocument/2006/relationships/hyperlink" Target="http://www.uniprot.org/uniprot/A3DKM2" TargetMode="External"/><Relationship Id="rId99" Type="http://schemas.openxmlformats.org/officeDocument/2006/relationships/hyperlink" Target="http://www.uniprot.org/uniprot/A7X5T3" TargetMode="External"/><Relationship Id="rId122" Type="http://schemas.openxmlformats.org/officeDocument/2006/relationships/hyperlink" Target="http://www.uniprot.org/uniprot/Q2FXI7" TargetMode="External"/><Relationship Id="rId164" Type="http://schemas.openxmlformats.org/officeDocument/2006/relationships/hyperlink" Target="http://www.uniprot.org/uniprot/A0A0D7EZP8" TargetMode="External"/><Relationship Id="rId371" Type="http://schemas.openxmlformats.org/officeDocument/2006/relationships/hyperlink" Target="http://www.uniprot.org/uniprot/K0TVF7" TargetMode="External"/><Relationship Id="rId774" Type="http://schemas.openxmlformats.org/officeDocument/2006/relationships/hyperlink" Target="http://www.uniprot.org/uniprot/Q2YVY2" TargetMode="External"/><Relationship Id="rId427" Type="http://schemas.openxmlformats.org/officeDocument/2006/relationships/hyperlink" Target="http://www.uniprot.org/uniprot/Q8SDT2" TargetMode="External"/><Relationship Id="rId469" Type="http://schemas.openxmlformats.org/officeDocument/2006/relationships/hyperlink" Target="http://www.uniprot.org/uniprot/A0A0D5EFP8" TargetMode="External"/><Relationship Id="rId634" Type="http://schemas.openxmlformats.org/officeDocument/2006/relationships/hyperlink" Target="http://www.uniprot.org/uniprot/O50581" TargetMode="External"/><Relationship Id="rId676" Type="http://schemas.openxmlformats.org/officeDocument/2006/relationships/hyperlink" Target="http://www.uniprot.org/uniprot/W8TV80" TargetMode="External"/><Relationship Id="rId26" Type="http://schemas.openxmlformats.org/officeDocument/2006/relationships/hyperlink" Target="http://www.uniprot.org/uniprot/A0A0H3K0H8" TargetMode="External"/><Relationship Id="rId231" Type="http://schemas.openxmlformats.org/officeDocument/2006/relationships/hyperlink" Target="http://www.uniprot.org/uniprot/F8HGQ2" TargetMode="External"/><Relationship Id="rId273" Type="http://schemas.openxmlformats.org/officeDocument/2006/relationships/hyperlink" Target="http://www.uniprot.org/uniprot/P81115" TargetMode="External"/><Relationship Id="rId329" Type="http://schemas.openxmlformats.org/officeDocument/2006/relationships/hyperlink" Target="http://www.uniprot.org/uniprot/Q49ZJ4" TargetMode="External"/><Relationship Id="rId480" Type="http://schemas.openxmlformats.org/officeDocument/2006/relationships/hyperlink" Target="http://www.uniprot.org/uniprot/R6BJG9" TargetMode="External"/><Relationship Id="rId536" Type="http://schemas.openxmlformats.org/officeDocument/2006/relationships/hyperlink" Target="http://www.uniprot.org/uniprot/A7X361" TargetMode="External"/><Relationship Id="rId701" Type="http://schemas.openxmlformats.org/officeDocument/2006/relationships/hyperlink" Target="http://www.uniprot.org/uniprot/Q7A3H8" TargetMode="External"/><Relationship Id="rId68" Type="http://schemas.openxmlformats.org/officeDocument/2006/relationships/hyperlink" Target="http://www.uniprot.org/uniprot/A0A0F6F2P0" TargetMode="External"/><Relationship Id="rId133" Type="http://schemas.openxmlformats.org/officeDocument/2006/relationships/hyperlink" Target="http://www.uniprot.org/uniprot/A7X344" TargetMode="External"/><Relationship Id="rId175" Type="http://schemas.openxmlformats.org/officeDocument/2006/relationships/hyperlink" Target="http://www.uniprot.org/uniprot/A0A0D6G9X7" TargetMode="External"/><Relationship Id="rId340" Type="http://schemas.openxmlformats.org/officeDocument/2006/relationships/hyperlink" Target="http://www.uniprot.org/uniprot/A0A0D6GBP6" TargetMode="External"/><Relationship Id="rId578" Type="http://schemas.openxmlformats.org/officeDocument/2006/relationships/hyperlink" Target="http://www.uniprot.org/uniprot/Q6GHT5" TargetMode="External"/><Relationship Id="rId743" Type="http://schemas.openxmlformats.org/officeDocument/2006/relationships/hyperlink" Target="http://www.uniprot.org/uniprot/A0A0H3JRS1" TargetMode="External"/><Relationship Id="rId200" Type="http://schemas.openxmlformats.org/officeDocument/2006/relationships/hyperlink" Target="http://www.uniprot.org/uniprot/A0A0E1AGD6" TargetMode="External"/><Relationship Id="rId382" Type="http://schemas.openxmlformats.org/officeDocument/2006/relationships/hyperlink" Target="http://www.uniprot.org/uniprot/G7ZQI2" TargetMode="External"/><Relationship Id="rId438" Type="http://schemas.openxmlformats.org/officeDocument/2006/relationships/hyperlink" Target="http://www.uniprot.org/uniprot/A0A080XNP9" TargetMode="External"/><Relationship Id="rId603" Type="http://schemas.openxmlformats.org/officeDocument/2006/relationships/hyperlink" Target="http://www.uniprot.org/uniprot/A6QG57" TargetMode="External"/><Relationship Id="rId645" Type="http://schemas.openxmlformats.org/officeDocument/2006/relationships/hyperlink" Target="http://www.uniprot.org/uniprot/B9DN69" TargetMode="External"/><Relationship Id="rId687" Type="http://schemas.openxmlformats.org/officeDocument/2006/relationships/hyperlink" Target="http://www.uniprot.org/uniprot/A0A0D6W7J6" TargetMode="External"/><Relationship Id="rId242" Type="http://schemas.openxmlformats.org/officeDocument/2006/relationships/hyperlink" Target="http://www.uniprot.org/uniprot/Q2FH65" TargetMode="External"/><Relationship Id="rId284" Type="http://schemas.openxmlformats.org/officeDocument/2006/relationships/hyperlink" Target="http://www.uniprot.org/uniprot/P37524" TargetMode="External"/><Relationship Id="rId491" Type="http://schemas.openxmlformats.org/officeDocument/2006/relationships/hyperlink" Target="http://www.uniprot.org/uniprot/Q2FZD4" TargetMode="External"/><Relationship Id="rId505" Type="http://schemas.openxmlformats.org/officeDocument/2006/relationships/hyperlink" Target="http://www.uniprot.org/uniprot/Q5HH88" TargetMode="External"/><Relationship Id="rId712" Type="http://schemas.openxmlformats.org/officeDocument/2006/relationships/hyperlink" Target="http://www.uniprot.org/uniprot/P14738" TargetMode="External"/><Relationship Id="rId37" Type="http://schemas.openxmlformats.org/officeDocument/2006/relationships/hyperlink" Target="http://www.uniprot.org/uniprot/A6QF82" TargetMode="External"/><Relationship Id="rId79" Type="http://schemas.openxmlformats.org/officeDocument/2006/relationships/hyperlink" Target="http://www.uniprot.org/uniprot/A0A0E1AJB2" TargetMode="External"/><Relationship Id="rId102" Type="http://schemas.openxmlformats.org/officeDocument/2006/relationships/hyperlink" Target="http://www.uniprot.org/uniprot/Q99WF8" TargetMode="External"/><Relationship Id="rId144" Type="http://schemas.openxmlformats.org/officeDocument/2006/relationships/hyperlink" Target="http://www.uniprot.org/uniprot/Y5NLW8" TargetMode="External"/><Relationship Id="rId547" Type="http://schemas.openxmlformats.org/officeDocument/2006/relationships/hyperlink" Target="http://www.uniprot.org/uniprot/A0A077V9G4" TargetMode="External"/><Relationship Id="rId589" Type="http://schemas.openxmlformats.org/officeDocument/2006/relationships/hyperlink" Target="http://www.uniprot.org/uniprot/Q5HJJ0" TargetMode="External"/><Relationship Id="rId754" Type="http://schemas.openxmlformats.org/officeDocument/2006/relationships/hyperlink" Target="http://www.uniprot.org/uniprot/Q2FXK2" TargetMode="External"/><Relationship Id="rId90" Type="http://schemas.openxmlformats.org/officeDocument/2006/relationships/hyperlink" Target="http://www.uniprot.org/uniprot/W8U8R7" TargetMode="External"/><Relationship Id="rId186" Type="http://schemas.openxmlformats.org/officeDocument/2006/relationships/hyperlink" Target="http://www.uniprot.org/uniprot/A0A0D6W7J6" TargetMode="External"/><Relationship Id="rId351" Type="http://schemas.openxmlformats.org/officeDocument/2006/relationships/hyperlink" Target="http://www.uniprot.org/uniprot/T1SZF0" TargetMode="External"/><Relationship Id="rId393" Type="http://schemas.openxmlformats.org/officeDocument/2006/relationships/hyperlink" Target="http://www.uniprot.org/uniprot/A7X7A8" TargetMode="External"/><Relationship Id="rId407" Type="http://schemas.openxmlformats.org/officeDocument/2006/relationships/hyperlink" Target="http://www.uniprot.org/uniprot/Q1YYH5" TargetMode="External"/><Relationship Id="rId449" Type="http://schemas.openxmlformats.org/officeDocument/2006/relationships/hyperlink" Target="http://www.uniprot.org/uniprot/Q2FYQ7" TargetMode="External"/><Relationship Id="rId614" Type="http://schemas.openxmlformats.org/officeDocument/2006/relationships/hyperlink" Target="http://www.uniprot.org/uniprot/G7ZPC4" TargetMode="External"/><Relationship Id="rId656" Type="http://schemas.openxmlformats.org/officeDocument/2006/relationships/hyperlink" Target="http://www.uniprot.org/uniprot/A0A0D6W7J6" TargetMode="External"/><Relationship Id="rId211" Type="http://schemas.openxmlformats.org/officeDocument/2006/relationships/hyperlink" Target="http://www.uniprot.org/uniprot/P0A0I7" TargetMode="External"/><Relationship Id="rId253" Type="http://schemas.openxmlformats.org/officeDocument/2006/relationships/hyperlink" Target="http://www.uniprot.org/uniprot/Q5HNS7" TargetMode="External"/><Relationship Id="rId295" Type="http://schemas.openxmlformats.org/officeDocument/2006/relationships/hyperlink" Target="http://www.uniprot.org/uniprot/A0A0H3JLS6" TargetMode="External"/><Relationship Id="rId309" Type="http://schemas.openxmlformats.org/officeDocument/2006/relationships/hyperlink" Target="http://www.uniprot.org/uniprot/A0A0H3JPG1" TargetMode="External"/><Relationship Id="rId460" Type="http://schemas.openxmlformats.org/officeDocument/2006/relationships/hyperlink" Target="http://www.uniprot.org/uniprot/W8UV32" TargetMode="External"/><Relationship Id="rId516" Type="http://schemas.openxmlformats.org/officeDocument/2006/relationships/hyperlink" Target="http://www.uniprot.org/uniprot/P0C5Z8" TargetMode="External"/><Relationship Id="rId698" Type="http://schemas.openxmlformats.org/officeDocument/2006/relationships/hyperlink" Target="http://www.uniprot.org/uniprot/A7X328" TargetMode="External"/><Relationship Id="rId48" Type="http://schemas.openxmlformats.org/officeDocument/2006/relationships/hyperlink" Target="http://www.uniprot.org/uniprot/Q99VB5" TargetMode="External"/><Relationship Id="rId113" Type="http://schemas.openxmlformats.org/officeDocument/2006/relationships/hyperlink" Target="http://www.uniprot.org/uniprot/A8Z366" TargetMode="External"/><Relationship Id="rId320" Type="http://schemas.openxmlformats.org/officeDocument/2006/relationships/hyperlink" Target="http://www.uniprot.org/uniprot/A0A060MD33" TargetMode="External"/><Relationship Id="rId558" Type="http://schemas.openxmlformats.org/officeDocument/2006/relationships/hyperlink" Target="http://www.uniprot.org/uniprot/X5DXL2" TargetMode="External"/><Relationship Id="rId723" Type="http://schemas.openxmlformats.org/officeDocument/2006/relationships/hyperlink" Target="http://www.uniprot.org/uniprot/A0A0F5KB94" TargetMode="External"/><Relationship Id="rId765" Type="http://schemas.openxmlformats.org/officeDocument/2006/relationships/hyperlink" Target="http://www.uniprot.org/uniprot/A0A0D6HDU2" TargetMode="External"/><Relationship Id="rId155" Type="http://schemas.openxmlformats.org/officeDocument/2006/relationships/hyperlink" Target="http://www.uniprot.org/uniprot/Q9ZNG6" TargetMode="External"/><Relationship Id="rId197" Type="http://schemas.openxmlformats.org/officeDocument/2006/relationships/hyperlink" Target="http://www.uniprot.org/uniprot/P0A004" TargetMode="External"/><Relationship Id="rId362" Type="http://schemas.openxmlformats.org/officeDocument/2006/relationships/hyperlink" Target="http://www.uniprot.org/uniprot/A0A068A6G0" TargetMode="External"/><Relationship Id="rId418" Type="http://schemas.openxmlformats.org/officeDocument/2006/relationships/hyperlink" Target="http://www.uniprot.org/uniprot/A7X3E0" TargetMode="External"/><Relationship Id="rId625" Type="http://schemas.openxmlformats.org/officeDocument/2006/relationships/hyperlink" Target="http://www.uniprot.org/uniprot/Y5NWU3" TargetMode="External"/><Relationship Id="rId222" Type="http://schemas.openxmlformats.org/officeDocument/2006/relationships/hyperlink" Target="http://www.uniprot.org/uniprot/A0A0D3Q466" TargetMode="External"/><Relationship Id="rId264" Type="http://schemas.openxmlformats.org/officeDocument/2006/relationships/hyperlink" Target="http://www.uniprot.org/uniprot/G7ZSK8" TargetMode="External"/><Relationship Id="rId471" Type="http://schemas.openxmlformats.org/officeDocument/2006/relationships/hyperlink" Target="http://www.uniprot.org/uniprot/A7X3A1" TargetMode="External"/><Relationship Id="rId667" Type="http://schemas.openxmlformats.org/officeDocument/2006/relationships/hyperlink" Target="http://www.uniprot.org/uniprot/A0A0D6GCZ2" TargetMode="External"/><Relationship Id="rId17" Type="http://schemas.openxmlformats.org/officeDocument/2006/relationships/hyperlink" Target="http://www.uniprot.org/uniprot/P0A002" TargetMode="External"/><Relationship Id="rId59" Type="http://schemas.openxmlformats.org/officeDocument/2006/relationships/hyperlink" Target="http://www.uniprot.org/uniprot/A0A0D6HGM4" TargetMode="External"/><Relationship Id="rId124" Type="http://schemas.openxmlformats.org/officeDocument/2006/relationships/hyperlink" Target="http://www.uniprot.org/uniprot/W8U5T5" TargetMode="External"/><Relationship Id="rId527" Type="http://schemas.openxmlformats.org/officeDocument/2006/relationships/hyperlink" Target="http://www.uniprot.org/uniprot/P99070" TargetMode="External"/><Relationship Id="rId569" Type="http://schemas.openxmlformats.org/officeDocument/2006/relationships/hyperlink" Target="http://www.uniprot.org/uniprot/Q2NS37" TargetMode="External"/><Relationship Id="rId734" Type="http://schemas.openxmlformats.org/officeDocument/2006/relationships/hyperlink" Target="http://www.uniprot.org/uniprot/E8SJ73" TargetMode="External"/><Relationship Id="rId776" Type="http://schemas.openxmlformats.org/officeDocument/2006/relationships/hyperlink" Target="http://www.uniprot.org/uniprot/Q49Z58" TargetMode="External"/><Relationship Id="rId70" Type="http://schemas.openxmlformats.org/officeDocument/2006/relationships/hyperlink" Target="http://www.uniprot.org/uniprot/Q2FUW2" TargetMode="External"/><Relationship Id="rId166" Type="http://schemas.openxmlformats.org/officeDocument/2006/relationships/hyperlink" Target="http://www.uniprot.org/uniprot/Q2G130" TargetMode="External"/><Relationship Id="rId331" Type="http://schemas.openxmlformats.org/officeDocument/2006/relationships/hyperlink" Target="http://www.uniprot.org/uniprot/Q07728" TargetMode="External"/><Relationship Id="rId373" Type="http://schemas.openxmlformats.org/officeDocument/2006/relationships/hyperlink" Target="http://www.uniprot.org/uniprot/A0A0H2VED4" TargetMode="External"/><Relationship Id="rId429" Type="http://schemas.openxmlformats.org/officeDocument/2006/relationships/hyperlink" Target="http://www.uniprot.org/uniprot/Q53709" TargetMode="External"/><Relationship Id="rId580" Type="http://schemas.openxmlformats.org/officeDocument/2006/relationships/hyperlink" Target="http://www.uniprot.org/uniprot/W8TMW1" TargetMode="External"/><Relationship Id="rId636" Type="http://schemas.openxmlformats.org/officeDocument/2006/relationships/hyperlink" Target="http://www.uniprot.org/uniprot/Q49XG4" TargetMode="External"/><Relationship Id="rId1" Type="http://schemas.openxmlformats.org/officeDocument/2006/relationships/hyperlink" Target="http://www.uniprot.org/uniprot/A7X3K7" TargetMode="External"/><Relationship Id="rId233" Type="http://schemas.openxmlformats.org/officeDocument/2006/relationships/hyperlink" Target="http://www.uniprot.org/uniprot/A0A0H3JKN7" TargetMode="External"/><Relationship Id="rId440" Type="http://schemas.openxmlformats.org/officeDocument/2006/relationships/hyperlink" Target="http://www.uniprot.org/uniprot/P0C1U8" TargetMode="External"/><Relationship Id="rId678" Type="http://schemas.openxmlformats.org/officeDocument/2006/relationships/hyperlink" Target="http://www.uniprot.org/uniprot/Q2FZA9" TargetMode="External"/><Relationship Id="rId28" Type="http://schemas.openxmlformats.org/officeDocument/2006/relationships/hyperlink" Target="http://www.uniprot.org/uniprot/A0A0B6XLZ5" TargetMode="External"/><Relationship Id="rId275" Type="http://schemas.openxmlformats.org/officeDocument/2006/relationships/hyperlink" Target="http://www.uniprot.org/uniprot/Q7BU16" TargetMode="External"/><Relationship Id="rId300" Type="http://schemas.openxmlformats.org/officeDocument/2006/relationships/hyperlink" Target="http://www.uniprot.org/uniprot/Q49Z58" TargetMode="External"/><Relationship Id="rId482" Type="http://schemas.openxmlformats.org/officeDocument/2006/relationships/hyperlink" Target="http://www.uniprot.org/uniprot/M1XIJ0" TargetMode="External"/><Relationship Id="rId538" Type="http://schemas.openxmlformats.org/officeDocument/2006/relationships/hyperlink" Target="http://www.uniprot.org/uniprot/Q2FH71" TargetMode="External"/><Relationship Id="rId703" Type="http://schemas.openxmlformats.org/officeDocument/2006/relationships/hyperlink" Target="http://www.uniprot.org/uniprot/Q99VC4" TargetMode="External"/><Relationship Id="rId745" Type="http://schemas.openxmlformats.org/officeDocument/2006/relationships/hyperlink" Target="http://www.uniprot.org/uniprot/A0A0E1X7P7" TargetMode="External"/><Relationship Id="rId81" Type="http://schemas.openxmlformats.org/officeDocument/2006/relationships/hyperlink" Target="http://www.uniprot.org/uniprot/W8TSN1" TargetMode="External"/><Relationship Id="rId135" Type="http://schemas.openxmlformats.org/officeDocument/2006/relationships/hyperlink" Target="http://www.uniprot.org/uniprot/X5DZG3" TargetMode="External"/><Relationship Id="rId177" Type="http://schemas.openxmlformats.org/officeDocument/2006/relationships/hyperlink" Target="http://www.uniprot.org/uniprot/Q7BHL7" TargetMode="External"/><Relationship Id="rId342" Type="http://schemas.openxmlformats.org/officeDocument/2006/relationships/hyperlink" Target="http://www.uniprot.org/uniprot/A0A0E8HB63" TargetMode="External"/><Relationship Id="rId384" Type="http://schemas.openxmlformats.org/officeDocument/2006/relationships/hyperlink" Target="http://www.uniprot.org/uniprot/Q163T5" TargetMode="External"/><Relationship Id="rId591" Type="http://schemas.openxmlformats.org/officeDocument/2006/relationships/hyperlink" Target="http://www.uniprot.org/uniprot/Q4A127" TargetMode="External"/><Relationship Id="rId605" Type="http://schemas.openxmlformats.org/officeDocument/2006/relationships/hyperlink" Target="http://www.uniprot.org/uniprot/Q7WRN3" TargetMode="External"/><Relationship Id="rId202" Type="http://schemas.openxmlformats.org/officeDocument/2006/relationships/hyperlink" Target="http://www.uniprot.org/uniprot/Q69HT9" TargetMode="External"/><Relationship Id="rId244" Type="http://schemas.openxmlformats.org/officeDocument/2006/relationships/hyperlink" Target="http://www.uniprot.org/uniprot/A0A0E1AJU7" TargetMode="External"/><Relationship Id="rId647" Type="http://schemas.openxmlformats.org/officeDocument/2006/relationships/hyperlink" Target="http://www.uniprot.org/uniprot/P47768" TargetMode="External"/><Relationship Id="rId689" Type="http://schemas.openxmlformats.org/officeDocument/2006/relationships/hyperlink" Target="http://www.uniprot.org/uniprot/Q2FYQ7" TargetMode="External"/><Relationship Id="rId39" Type="http://schemas.openxmlformats.org/officeDocument/2006/relationships/hyperlink" Target="http://www.uniprot.org/uniprot/A0A0H3JXN7" TargetMode="External"/><Relationship Id="rId286" Type="http://schemas.openxmlformats.org/officeDocument/2006/relationships/hyperlink" Target="http://www.uniprot.org/uniprot/A0QX95" TargetMode="External"/><Relationship Id="rId451" Type="http://schemas.openxmlformats.org/officeDocument/2006/relationships/hyperlink" Target="http://www.uniprot.org/uniprot/Q93T05" TargetMode="External"/><Relationship Id="rId493" Type="http://schemas.openxmlformats.org/officeDocument/2006/relationships/hyperlink" Target="http://www.uniprot.org/uniprot/P0C804" TargetMode="External"/><Relationship Id="rId507" Type="http://schemas.openxmlformats.org/officeDocument/2006/relationships/hyperlink" Target="http://www.uniprot.org/uniprot/P99167" TargetMode="External"/><Relationship Id="rId549" Type="http://schemas.openxmlformats.org/officeDocument/2006/relationships/hyperlink" Target="http://www.uniprot.org/uniprot/A0A0D6GV88" TargetMode="External"/><Relationship Id="rId714" Type="http://schemas.openxmlformats.org/officeDocument/2006/relationships/hyperlink" Target="http://www.uniprot.org/uniprot/A0A0H2XKP6" TargetMode="External"/><Relationship Id="rId756" Type="http://schemas.openxmlformats.org/officeDocument/2006/relationships/hyperlink" Target="http://www.uniprot.org/uniprot/Q2FUT7" TargetMode="External"/><Relationship Id="rId50" Type="http://schemas.openxmlformats.org/officeDocument/2006/relationships/hyperlink" Target="http://www.uniprot.org/uniprot/Q2FW50" TargetMode="External"/><Relationship Id="rId104" Type="http://schemas.openxmlformats.org/officeDocument/2006/relationships/hyperlink" Target="http://www.uniprot.org/uniprot/G5RP61" TargetMode="External"/><Relationship Id="rId146" Type="http://schemas.openxmlformats.org/officeDocument/2006/relationships/hyperlink" Target="http://www.uniprot.org/uniprot/B9DPD1" TargetMode="External"/><Relationship Id="rId188" Type="http://schemas.openxmlformats.org/officeDocument/2006/relationships/hyperlink" Target="http://www.uniprot.org/uniprot/A0A0H3JP92" TargetMode="External"/><Relationship Id="rId311" Type="http://schemas.openxmlformats.org/officeDocument/2006/relationships/hyperlink" Target="http://www.uniprot.org/uniprot/Q2G2U1" TargetMode="External"/><Relationship Id="rId353" Type="http://schemas.openxmlformats.org/officeDocument/2006/relationships/hyperlink" Target="http://www.uniprot.org/uniprot/A7X7A7" TargetMode="External"/><Relationship Id="rId395" Type="http://schemas.openxmlformats.org/officeDocument/2006/relationships/hyperlink" Target="http://www.uniprot.org/uniprot/G7ZQK3" TargetMode="External"/><Relationship Id="rId409" Type="http://schemas.openxmlformats.org/officeDocument/2006/relationships/hyperlink" Target="http://www.uniprot.org/uniprot/Q9ZHA1" TargetMode="External"/><Relationship Id="rId560" Type="http://schemas.openxmlformats.org/officeDocument/2006/relationships/hyperlink" Target="http://www.uniprot.org/uniprot/Q2FUX0" TargetMode="External"/><Relationship Id="rId92" Type="http://schemas.openxmlformats.org/officeDocument/2006/relationships/hyperlink" Target="http://www.uniprot.org/uniprot/A0A0H2XFM3" TargetMode="External"/><Relationship Id="rId213" Type="http://schemas.openxmlformats.org/officeDocument/2006/relationships/hyperlink" Target="http://www.uniprot.org/uniprot/A0A0E1ANR6" TargetMode="External"/><Relationship Id="rId420" Type="http://schemas.openxmlformats.org/officeDocument/2006/relationships/hyperlink" Target="http://www.uniprot.org/uniprot/Q8CPD8" TargetMode="External"/><Relationship Id="rId616" Type="http://schemas.openxmlformats.org/officeDocument/2006/relationships/hyperlink" Target="http://www.uniprot.org/uniprot/Q6GD38" TargetMode="External"/><Relationship Id="rId658" Type="http://schemas.openxmlformats.org/officeDocument/2006/relationships/hyperlink" Target="http://www.uniprot.org/uniprot/A7X1Q5" TargetMode="External"/><Relationship Id="rId255" Type="http://schemas.openxmlformats.org/officeDocument/2006/relationships/hyperlink" Target="http://www.uniprot.org/uniprot/Q2G1Q0" TargetMode="External"/><Relationship Id="rId297" Type="http://schemas.openxmlformats.org/officeDocument/2006/relationships/hyperlink" Target="http://www.uniprot.org/uniprot/Q6GJD7" TargetMode="External"/><Relationship Id="rId462" Type="http://schemas.openxmlformats.org/officeDocument/2006/relationships/hyperlink" Target="http://www.uniprot.org/uniprot/P18357" TargetMode="External"/><Relationship Id="rId518" Type="http://schemas.openxmlformats.org/officeDocument/2006/relationships/hyperlink" Target="http://www.uniprot.org/uniprot/P0C2W6" TargetMode="External"/><Relationship Id="rId725" Type="http://schemas.openxmlformats.org/officeDocument/2006/relationships/hyperlink" Target="http://www.uniprot.org/uniprot/E8SFG9" TargetMode="External"/><Relationship Id="rId115" Type="http://schemas.openxmlformats.org/officeDocument/2006/relationships/hyperlink" Target="http://www.uniprot.org/uniprot/K0TUL1" TargetMode="External"/><Relationship Id="rId157" Type="http://schemas.openxmlformats.org/officeDocument/2006/relationships/hyperlink" Target="http://www.uniprot.org/uniprot/B9DJN9" TargetMode="External"/><Relationship Id="rId322" Type="http://schemas.openxmlformats.org/officeDocument/2006/relationships/hyperlink" Target="http://www.uniprot.org/uniprot/Q2FUW1" TargetMode="External"/><Relationship Id="rId364" Type="http://schemas.openxmlformats.org/officeDocument/2006/relationships/hyperlink" Target="http://www.uniprot.org/uniprot/F3ZI00" TargetMode="External"/><Relationship Id="rId767" Type="http://schemas.openxmlformats.org/officeDocument/2006/relationships/hyperlink" Target="http://www.uniprot.org/uniprot/Q6YP15" TargetMode="External"/><Relationship Id="rId61" Type="http://schemas.openxmlformats.org/officeDocument/2006/relationships/hyperlink" Target="http://www.uniprot.org/uniprot/A6QG68" TargetMode="External"/><Relationship Id="rId199" Type="http://schemas.openxmlformats.org/officeDocument/2006/relationships/hyperlink" Target="http://www.uniprot.org/uniprot/Q9T1V6" TargetMode="External"/><Relationship Id="rId571" Type="http://schemas.openxmlformats.org/officeDocument/2006/relationships/hyperlink" Target="http://www.uniprot.org/uniprot/X5E235" TargetMode="External"/><Relationship Id="rId627" Type="http://schemas.openxmlformats.org/officeDocument/2006/relationships/hyperlink" Target="http://www.uniprot.org/uniprot/O52582" TargetMode="External"/><Relationship Id="rId669" Type="http://schemas.openxmlformats.org/officeDocument/2006/relationships/hyperlink" Target="http://www.uniprot.org/uniprot/X5EFS1" TargetMode="External"/><Relationship Id="rId19" Type="http://schemas.openxmlformats.org/officeDocument/2006/relationships/hyperlink" Target="http://www.uniprot.org/uniprot/Q4L3G8" TargetMode="External"/><Relationship Id="rId224" Type="http://schemas.openxmlformats.org/officeDocument/2006/relationships/hyperlink" Target="http://www.uniprot.org/uniprot/A7WZ02" TargetMode="External"/><Relationship Id="rId266" Type="http://schemas.openxmlformats.org/officeDocument/2006/relationships/hyperlink" Target="http://www.uniprot.org/uniprot/E8SK84" TargetMode="External"/><Relationship Id="rId431" Type="http://schemas.openxmlformats.org/officeDocument/2006/relationships/hyperlink" Target="http://www.uniprot.org/uniprot/G7ZQK4" TargetMode="External"/><Relationship Id="rId473" Type="http://schemas.openxmlformats.org/officeDocument/2006/relationships/hyperlink" Target="http://www.uniprot.org/uniprot/A0A0H3JPT3" TargetMode="External"/><Relationship Id="rId529" Type="http://schemas.openxmlformats.org/officeDocument/2006/relationships/hyperlink" Target="http://www.uniprot.org/uniprot/Q2FYC2" TargetMode="External"/><Relationship Id="rId680" Type="http://schemas.openxmlformats.org/officeDocument/2006/relationships/hyperlink" Target="http://www.uniprot.org/uniprot/Q1XG19" TargetMode="External"/><Relationship Id="rId736" Type="http://schemas.openxmlformats.org/officeDocument/2006/relationships/hyperlink" Target="http://www.uniprot.org/uniprot/Q9S0L5" TargetMode="External"/><Relationship Id="rId30" Type="http://schemas.openxmlformats.org/officeDocument/2006/relationships/hyperlink" Target="http://www.uniprot.org/uniprot/Q2G1N7" TargetMode="External"/><Relationship Id="rId126" Type="http://schemas.openxmlformats.org/officeDocument/2006/relationships/hyperlink" Target="http://www.uniprot.org/uniprot/A7X1P3" TargetMode="External"/><Relationship Id="rId168" Type="http://schemas.openxmlformats.org/officeDocument/2006/relationships/hyperlink" Target="http://www.uniprot.org/uniprot/T1Y5D0" TargetMode="External"/><Relationship Id="rId333" Type="http://schemas.openxmlformats.org/officeDocument/2006/relationships/hyperlink" Target="http://www.uniprot.org/uniprot/P99117" TargetMode="External"/><Relationship Id="rId540" Type="http://schemas.openxmlformats.org/officeDocument/2006/relationships/hyperlink" Target="http://www.uniprot.org/uniprot/Q2G2U9" TargetMode="External"/><Relationship Id="rId72" Type="http://schemas.openxmlformats.org/officeDocument/2006/relationships/hyperlink" Target="http://www.uniprot.org/uniprot/I2HA78" TargetMode="External"/><Relationship Id="rId375" Type="http://schemas.openxmlformats.org/officeDocument/2006/relationships/hyperlink" Target="http://www.uniprot.org/uniprot/Q5HJH8" TargetMode="External"/><Relationship Id="rId582" Type="http://schemas.openxmlformats.org/officeDocument/2006/relationships/hyperlink" Target="http://www.uniprot.org/uniprot/Q8CMK8" TargetMode="External"/><Relationship Id="rId638" Type="http://schemas.openxmlformats.org/officeDocument/2006/relationships/hyperlink" Target="http://www.uniprot.org/uniprot/G7ZSJ4" TargetMode="External"/><Relationship Id="rId3" Type="http://schemas.openxmlformats.org/officeDocument/2006/relationships/hyperlink" Target="http://www.uniprot.org/uniprot/C5AGA1" TargetMode="External"/><Relationship Id="rId235" Type="http://schemas.openxmlformats.org/officeDocument/2006/relationships/hyperlink" Target="http://www.uniprot.org/uniprot/A3DMQ4" TargetMode="External"/><Relationship Id="rId277" Type="http://schemas.openxmlformats.org/officeDocument/2006/relationships/hyperlink" Target="http://www.uniprot.org/uniprot/Q9F0R1" TargetMode="External"/><Relationship Id="rId400" Type="http://schemas.openxmlformats.org/officeDocument/2006/relationships/hyperlink" Target="http://www.uniprot.org/uniprot/A0A064BZZ9" TargetMode="External"/><Relationship Id="rId442" Type="http://schemas.openxmlformats.org/officeDocument/2006/relationships/hyperlink" Target="http://www.uniprot.org/uniprot/P0A7R1" TargetMode="External"/><Relationship Id="rId484" Type="http://schemas.openxmlformats.org/officeDocument/2006/relationships/hyperlink" Target="http://www.uniprot.org/uniprot/A7X6K5" TargetMode="External"/><Relationship Id="rId705" Type="http://schemas.openxmlformats.org/officeDocument/2006/relationships/hyperlink" Target="http://www.uniprot.org/uniprot/Q59801" TargetMode="External"/><Relationship Id="rId137" Type="http://schemas.openxmlformats.org/officeDocument/2006/relationships/hyperlink" Target="http://www.uniprot.org/uniprot/Q2YXL8" TargetMode="External"/><Relationship Id="rId302" Type="http://schemas.openxmlformats.org/officeDocument/2006/relationships/hyperlink" Target="http://www.uniprot.org/uniprot/A0A0E1AEX6" TargetMode="External"/><Relationship Id="rId344" Type="http://schemas.openxmlformats.org/officeDocument/2006/relationships/hyperlink" Target="http://www.uniprot.org/uniprot/Q936D4" TargetMode="External"/><Relationship Id="rId691" Type="http://schemas.openxmlformats.org/officeDocument/2006/relationships/hyperlink" Target="http://www.uniprot.org/uniprot/W8U4Z2" TargetMode="External"/><Relationship Id="rId747" Type="http://schemas.openxmlformats.org/officeDocument/2006/relationships/hyperlink" Target="http://www.uniprot.org/uniprot/A0A0E1AGD6" TargetMode="External"/><Relationship Id="rId41" Type="http://schemas.openxmlformats.org/officeDocument/2006/relationships/hyperlink" Target="http://www.uniprot.org/uniprot/A0A081QPB0" TargetMode="External"/><Relationship Id="rId83" Type="http://schemas.openxmlformats.org/officeDocument/2006/relationships/hyperlink" Target="http://www.uniprot.org/uniprot/A0A090M1H1" TargetMode="External"/><Relationship Id="rId179" Type="http://schemas.openxmlformats.org/officeDocument/2006/relationships/hyperlink" Target="http://www.uniprot.org/uniprot/Q4L8R1" TargetMode="External"/><Relationship Id="rId386" Type="http://schemas.openxmlformats.org/officeDocument/2006/relationships/hyperlink" Target="http://www.uniprot.org/uniprot/E7H628" TargetMode="External"/><Relationship Id="rId551" Type="http://schemas.openxmlformats.org/officeDocument/2006/relationships/hyperlink" Target="http://www.uniprot.org/uniprot/A0QRC0" TargetMode="External"/><Relationship Id="rId593" Type="http://schemas.openxmlformats.org/officeDocument/2006/relationships/hyperlink" Target="http://www.uniprot.org/uniprot/G7ZP61" TargetMode="External"/><Relationship Id="rId607" Type="http://schemas.openxmlformats.org/officeDocument/2006/relationships/hyperlink" Target="http://www.uniprot.org/uniprot/Q5HNH7" TargetMode="External"/><Relationship Id="rId649" Type="http://schemas.openxmlformats.org/officeDocument/2006/relationships/hyperlink" Target="http://www.uniprot.org/uniprot/A0A0H2XEK2" TargetMode="External"/><Relationship Id="rId190" Type="http://schemas.openxmlformats.org/officeDocument/2006/relationships/hyperlink" Target="http://www.uniprot.org/uniprot/A7X0M6" TargetMode="External"/><Relationship Id="rId204" Type="http://schemas.openxmlformats.org/officeDocument/2006/relationships/hyperlink" Target="http://www.uniprot.org/uniprot/Q8CMW1" TargetMode="External"/><Relationship Id="rId246" Type="http://schemas.openxmlformats.org/officeDocument/2006/relationships/hyperlink" Target="http://www.uniprot.org/uniprot/A3DMI1" TargetMode="External"/><Relationship Id="rId288" Type="http://schemas.openxmlformats.org/officeDocument/2006/relationships/hyperlink" Target="http://www.uniprot.org/uniprot/Q2G2U9" TargetMode="External"/><Relationship Id="rId411" Type="http://schemas.openxmlformats.org/officeDocument/2006/relationships/hyperlink" Target="http://www.uniprot.org/uniprot/A0A077TXW1" TargetMode="External"/><Relationship Id="rId453" Type="http://schemas.openxmlformats.org/officeDocument/2006/relationships/hyperlink" Target="http://www.uniprot.org/uniprot/I7J4G4" TargetMode="External"/><Relationship Id="rId509" Type="http://schemas.openxmlformats.org/officeDocument/2006/relationships/hyperlink" Target="http://www.uniprot.org/uniprot/Q2FYJ6" TargetMode="External"/><Relationship Id="rId660" Type="http://schemas.openxmlformats.org/officeDocument/2006/relationships/hyperlink" Target="http://www.uniprot.org/uniprot/A0A0D6GL29" TargetMode="External"/><Relationship Id="rId106" Type="http://schemas.openxmlformats.org/officeDocument/2006/relationships/hyperlink" Target="http://www.uniprot.org/uniprot/A6QGC0" TargetMode="External"/><Relationship Id="rId313" Type="http://schemas.openxmlformats.org/officeDocument/2006/relationships/hyperlink" Target="http://www.uniprot.org/uniprot/Q2FZF0" TargetMode="External"/><Relationship Id="rId495" Type="http://schemas.openxmlformats.org/officeDocument/2006/relationships/hyperlink" Target="http://www.uniprot.org/uniprot/A0A0G3W3V6" TargetMode="External"/><Relationship Id="rId716" Type="http://schemas.openxmlformats.org/officeDocument/2006/relationships/hyperlink" Target="http://www.uniprot.org/uniprot/P0A0C8" TargetMode="External"/><Relationship Id="rId758" Type="http://schemas.openxmlformats.org/officeDocument/2006/relationships/hyperlink" Target="http://www.uniprot.org/uniprot/Q2G0N5" TargetMode="External"/><Relationship Id="rId10" Type="http://schemas.openxmlformats.org/officeDocument/2006/relationships/hyperlink" Target="http://www.uniprot.org/uniprot/P17855" TargetMode="External"/><Relationship Id="rId52" Type="http://schemas.openxmlformats.org/officeDocument/2006/relationships/hyperlink" Target="http://www.uniprot.org/uniprot/A0A0H3K682" TargetMode="External"/><Relationship Id="rId94" Type="http://schemas.openxmlformats.org/officeDocument/2006/relationships/hyperlink" Target="http://www.uniprot.org/uniprot/P02979" TargetMode="External"/><Relationship Id="rId148" Type="http://schemas.openxmlformats.org/officeDocument/2006/relationships/hyperlink" Target="http://www.uniprot.org/uniprot/A0A0D6HUZ3" TargetMode="External"/><Relationship Id="rId355" Type="http://schemas.openxmlformats.org/officeDocument/2006/relationships/hyperlink" Target="http://www.uniprot.org/uniprot/Q49YR6" TargetMode="External"/><Relationship Id="rId397" Type="http://schemas.openxmlformats.org/officeDocument/2006/relationships/hyperlink" Target="http://www.uniprot.org/uniprot/A0A0H2XJH0" TargetMode="External"/><Relationship Id="rId520" Type="http://schemas.openxmlformats.org/officeDocument/2006/relationships/hyperlink" Target="http://www.uniprot.org/uniprot/A7X5F6" TargetMode="External"/><Relationship Id="rId562" Type="http://schemas.openxmlformats.org/officeDocument/2006/relationships/hyperlink" Target="http://www.uniprot.org/uniprot/P00644" TargetMode="External"/><Relationship Id="rId618" Type="http://schemas.openxmlformats.org/officeDocument/2006/relationships/hyperlink" Target="http://www.uniprot.org/uniprot/G7ZM94" TargetMode="External"/><Relationship Id="rId215" Type="http://schemas.openxmlformats.org/officeDocument/2006/relationships/hyperlink" Target="http://www.uniprot.org/uniprot/Q49XW0" TargetMode="External"/><Relationship Id="rId257" Type="http://schemas.openxmlformats.org/officeDocument/2006/relationships/hyperlink" Target="http://www.uniprot.org/uniprot/A0A0B6XNX4" TargetMode="External"/><Relationship Id="rId422" Type="http://schemas.openxmlformats.org/officeDocument/2006/relationships/hyperlink" Target="http://www.uniprot.org/uniprot/O54286" TargetMode="External"/><Relationship Id="rId464" Type="http://schemas.openxmlformats.org/officeDocument/2006/relationships/hyperlink" Target="http://www.uniprot.org/uniprot/A0A0H3JR16" TargetMode="External"/><Relationship Id="rId299" Type="http://schemas.openxmlformats.org/officeDocument/2006/relationships/hyperlink" Target="http://www.uniprot.org/uniprot/Q99U53" TargetMode="External"/><Relationship Id="rId727" Type="http://schemas.openxmlformats.org/officeDocument/2006/relationships/hyperlink" Target="http://www.uniprot.org/uniprot/P99094" TargetMode="External"/><Relationship Id="rId63" Type="http://schemas.openxmlformats.org/officeDocument/2006/relationships/hyperlink" Target="http://www.uniprot.org/uniprot/G7ZNX8" TargetMode="External"/><Relationship Id="rId159" Type="http://schemas.openxmlformats.org/officeDocument/2006/relationships/hyperlink" Target="http://www.uniprot.org/uniprot/P0A086" TargetMode="External"/><Relationship Id="rId366" Type="http://schemas.openxmlformats.org/officeDocument/2006/relationships/hyperlink" Target="http://www.uniprot.org/uniprot/Q2G044" TargetMode="External"/><Relationship Id="rId573" Type="http://schemas.openxmlformats.org/officeDocument/2006/relationships/hyperlink" Target="http://www.uniprot.org/uniprot/X7YAX5" TargetMode="External"/><Relationship Id="rId226" Type="http://schemas.openxmlformats.org/officeDocument/2006/relationships/hyperlink" Target="http://www.uniprot.org/uniprot/Q2FZF0" TargetMode="External"/><Relationship Id="rId433" Type="http://schemas.openxmlformats.org/officeDocument/2006/relationships/hyperlink" Target="http://www.uniprot.org/uniprot/G7ZRE8" TargetMode="External"/><Relationship Id="rId640" Type="http://schemas.openxmlformats.org/officeDocument/2006/relationships/hyperlink" Target="http://www.uniprot.org/uniprot/B9R116" TargetMode="External"/><Relationship Id="rId738" Type="http://schemas.openxmlformats.org/officeDocument/2006/relationships/hyperlink" Target="http://www.uniprot.org/uniprot/Q05936" TargetMode="External"/><Relationship Id="rId74" Type="http://schemas.openxmlformats.org/officeDocument/2006/relationships/hyperlink" Target="http://www.uniprot.org/uniprot/B9DLL8" TargetMode="External"/><Relationship Id="rId377" Type="http://schemas.openxmlformats.org/officeDocument/2006/relationships/hyperlink" Target="http://www.uniprot.org/uniprot/A0A0D6H8K0" TargetMode="External"/><Relationship Id="rId500" Type="http://schemas.openxmlformats.org/officeDocument/2006/relationships/hyperlink" Target="http://www.uniprot.org/uniprot/Q49YG8" TargetMode="External"/><Relationship Id="rId584" Type="http://schemas.openxmlformats.org/officeDocument/2006/relationships/hyperlink" Target="http://www.uniprot.org/uniprot/E8SHZ2" TargetMode="External"/><Relationship Id="rId5" Type="http://schemas.openxmlformats.org/officeDocument/2006/relationships/hyperlink" Target="http://www.uniprot.org/uniprot/A0A0D3Q5B4" TargetMode="External"/><Relationship Id="rId237" Type="http://schemas.openxmlformats.org/officeDocument/2006/relationships/hyperlink" Target="http://www.uniprot.org/uniprot/Q5K4M1" TargetMode="External"/><Relationship Id="rId444" Type="http://schemas.openxmlformats.org/officeDocument/2006/relationships/hyperlink" Target="http://www.uniprot.org/uniprot/Q49UE0" TargetMode="External"/><Relationship Id="rId651" Type="http://schemas.openxmlformats.org/officeDocument/2006/relationships/hyperlink" Target="http://www.uniprot.org/uniprot/W8TPU0" TargetMode="External"/><Relationship Id="rId749" Type="http://schemas.openxmlformats.org/officeDocument/2006/relationships/hyperlink" Target="http://www.uniprot.org/uniprot/A0A0D6H9G0" TargetMode="External"/><Relationship Id="rId290" Type="http://schemas.openxmlformats.org/officeDocument/2006/relationships/hyperlink" Target="http://www.uniprot.org/uniprot/Q84BN7" TargetMode="External"/><Relationship Id="rId304" Type="http://schemas.openxmlformats.org/officeDocument/2006/relationships/hyperlink" Target="http://www.uniprot.org/uniprot/Q2YX74" TargetMode="External"/><Relationship Id="rId388" Type="http://schemas.openxmlformats.org/officeDocument/2006/relationships/hyperlink" Target="http://www.uniprot.org/uniprot/Q9ZNG7" TargetMode="External"/><Relationship Id="rId511" Type="http://schemas.openxmlformats.org/officeDocument/2006/relationships/hyperlink" Target="http://www.uniprot.org/uniprot/A0A077UH72" TargetMode="External"/><Relationship Id="rId609" Type="http://schemas.openxmlformats.org/officeDocument/2006/relationships/hyperlink" Target="http://www.uniprot.org/uniprot/Q7A2R2" TargetMode="External"/><Relationship Id="rId85" Type="http://schemas.openxmlformats.org/officeDocument/2006/relationships/hyperlink" Target="http://www.uniprot.org/uniprot/Q931F4" TargetMode="External"/><Relationship Id="rId150" Type="http://schemas.openxmlformats.org/officeDocument/2006/relationships/hyperlink" Target="http://www.uniprot.org/uniprot/Q5HQA5" TargetMode="External"/><Relationship Id="rId595" Type="http://schemas.openxmlformats.org/officeDocument/2006/relationships/hyperlink" Target="http://www.uniprot.org/uniprot/P65752" TargetMode="External"/><Relationship Id="rId248" Type="http://schemas.openxmlformats.org/officeDocument/2006/relationships/hyperlink" Target="http://www.uniprot.org/uniprot/P46917" TargetMode="External"/><Relationship Id="rId455" Type="http://schemas.openxmlformats.org/officeDocument/2006/relationships/hyperlink" Target="http://www.uniprot.org/uniprot/G7ZS89" TargetMode="External"/><Relationship Id="rId662" Type="http://schemas.openxmlformats.org/officeDocument/2006/relationships/hyperlink" Target="http://www.uniprot.org/uniprot/Q2G2B1" TargetMode="External"/><Relationship Id="rId12" Type="http://schemas.openxmlformats.org/officeDocument/2006/relationships/hyperlink" Target="http://www.uniprot.org/uniprot/P99150" TargetMode="External"/><Relationship Id="rId108" Type="http://schemas.openxmlformats.org/officeDocument/2006/relationships/hyperlink" Target="http://www.uniprot.org/uniprot/Q2FWK2" TargetMode="External"/><Relationship Id="rId315" Type="http://schemas.openxmlformats.org/officeDocument/2006/relationships/hyperlink" Target="http://www.uniprot.org/uniprot/A6QGY6" TargetMode="External"/><Relationship Id="rId522" Type="http://schemas.openxmlformats.org/officeDocument/2006/relationships/hyperlink" Target="http://www.uniprot.org/uniprot/M9NS96" TargetMode="External"/><Relationship Id="rId96" Type="http://schemas.openxmlformats.org/officeDocument/2006/relationships/hyperlink" Target="http://www.uniprot.org/uniprot/Q53687" TargetMode="External"/><Relationship Id="rId161" Type="http://schemas.openxmlformats.org/officeDocument/2006/relationships/hyperlink" Target="http://www.uniprot.org/uniprot/A0A0H2WXC2" TargetMode="External"/><Relationship Id="rId399" Type="http://schemas.openxmlformats.org/officeDocument/2006/relationships/hyperlink" Target="http://www.uniprot.org/uniprot/Q4MPH5" TargetMode="External"/><Relationship Id="rId259" Type="http://schemas.openxmlformats.org/officeDocument/2006/relationships/hyperlink" Target="http://www.uniprot.org/uniprot/I3TV82" TargetMode="External"/><Relationship Id="rId466" Type="http://schemas.openxmlformats.org/officeDocument/2006/relationships/hyperlink" Target="http://www.uniprot.org/uniprot/A0A077V7C7" TargetMode="External"/><Relationship Id="rId673" Type="http://schemas.openxmlformats.org/officeDocument/2006/relationships/hyperlink" Target="http://www.uniprot.org/uniprot/Q8NXS7" TargetMode="External"/><Relationship Id="rId23" Type="http://schemas.openxmlformats.org/officeDocument/2006/relationships/hyperlink" Target="http://www.uniprot.org/uniprot/Q7A2Q0" TargetMode="External"/><Relationship Id="rId119" Type="http://schemas.openxmlformats.org/officeDocument/2006/relationships/hyperlink" Target="http://www.uniprot.org/uniprot/P0C1S7" TargetMode="External"/><Relationship Id="rId326" Type="http://schemas.openxmlformats.org/officeDocument/2006/relationships/hyperlink" Target="http://www.uniprot.org/uniprot/G4KNQ3" TargetMode="External"/><Relationship Id="rId533" Type="http://schemas.openxmlformats.org/officeDocument/2006/relationships/hyperlink" Target="http://www.uniprot.org/uniprot/A5ITG7" TargetMode="External"/><Relationship Id="rId740" Type="http://schemas.openxmlformats.org/officeDocument/2006/relationships/hyperlink" Target="http://www.uniprot.org/uniprot/Q4L3S2" TargetMode="External"/><Relationship Id="rId172" Type="http://schemas.openxmlformats.org/officeDocument/2006/relationships/hyperlink" Target="http://www.uniprot.org/uniprot/X5E3A4" TargetMode="External"/><Relationship Id="rId477" Type="http://schemas.openxmlformats.org/officeDocument/2006/relationships/hyperlink" Target="http://www.uniprot.org/uniprot/A6U245" TargetMode="External"/><Relationship Id="rId600" Type="http://schemas.openxmlformats.org/officeDocument/2006/relationships/hyperlink" Target="http://www.uniprot.org/uniprot/Q5HQX3" TargetMode="External"/><Relationship Id="rId684" Type="http://schemas.openxmlformats.org/officeDocument/2006/relationships/hyperlink" Target="http://www.uniprot.org/uniprot/P20831" TargetMode="External"/><Relationship Id="rId337" Type="http://schemas.openxmlformats.org/officeDocument/2006/relationships/hyperlink" Target="http://www.uniprot.org/uniprot/Q5HM52" TargetMode="External"/><Relationship Id="rId34" Type="http://schemas.openxmlformats.org/officeDocument/2006/relationships/hyperlink" Target="http://www.uniprot.org/uniprot/A0A0H3K034" TargetMode="External"/><Relationship Id="rId544" Type="http://schemas.openxmlformats.org/officeDocument/2006/relationships/hyperlink" Target="http://www.uniprot.org/uniprot/Q6GIC1" TargetMode="External"/><Relationship Id="rId751" Type="http://schemas.openxmlformats.org/officeDocument/2006/relationships/hyperlink" Target="http://www.uniprot.org/uniprot/Q9RDT3" TargetMode="External"/><Relationship Id="rId183" Type="http://schemas.openxmlformats.org/officeDocument/2006/relationships/hyperlink" Target="http://www.uniprot.org/uniprot/A0A069F3S7" TargetMode="External"/><Relationship Id="rId390" Type="http://schemas.openxmlformats.org/officeDocument/2006/relationships/hyperlink" Target="http://www.uniprot.org/uniprot/A0A0H3JX14" TargetMode="External"/><Relationship Id="rId404" Type="http://schemas.openxmlformats.org/officeDocument/2006/relationships/hyperlink" Target="http://www.uniprot.org/uniprot/A0A031L1W2" TargetMode="External"/><Relationship Id="rId611" Type="http://schemas.openxmlformats.org/officeDocument/2006/relationships/hyperlink" Target="http://www.uniprot.org/uniprot/P64181" TargetMode="External"/><Relationship Id="rId250" Type="http://schemas.openxmlformats.org/officeDocument/2006/relationships/hyperlink" Target="http://www.uniprot.org/uniprot/A7X2Q2" TargetMode="External"/><Relationship Id="rId488" Type="http://schemas.openxmlformats.org/officeDocument/2006/relationships/hyperlink" Target="http://www.uniprot.org/uniprot/Q9FDP4" TargetMode="External"/><Relationship Id="rId695" Type="http://schemas.openxmlformats.org/officeDocument/2006/relationships/hyperlink" Target="http://www.uniprot.org/uniprot/A7Z305" TargetMode="External"/><Relationship Id="rId709" Type="http://schemas.openxmlformats.org/officeDocument/2006/relationships/hyperlink" Target="http://www.uniprot.org/uniprot/X5EIY4" TargetMode="External"/><Relationship Id="rId45" Type="http://schemas.openxmlformats.org/officeDocument/2006/relationships/hyperlink" Target="http://www.uniprot.org/uniprot/A0A069FN90" TargetMode="External"/><Relationship Id="rId110" Type="http://schemas.openxmlformats.org/officeDocument/2006/relationships/hyperlink" Target="http://www.uniprot.org/uniprot/P0A0C7" TargetMode="External"/><Relationship Id="rId348" Type="http://schemas.openxmlformats.org/officeDocument/2006/relationships/hyperlink" Target="http://www.uniprot.org/uniprot/A0A0H3JR13" TargetMode="External"/><Relationship Id="rId555" Type="http://schemas.openxmlformats.org/officeDocument/2006/relationships/hyperlink" Target="http://www.uniprot.org/uniprot/Q2G2G2" TargetMode="External"/><Relationship Id="rId762" Type="http://schemas.openxmlformats.org/officeDocument/2006/relationships/hyperlink" Target="http://www.uniprot.org/uniprot/P0A086" TargetMode="External"/><Relationship Id="rId194" Type="http://schemas.openxmlformats.org/officeDocument/2006/relationships/hyperlink" Target="http://www.uniprot.org/uniprot/A0A0H3JSW0" TargetMode="External"/><Relationship Id="rId208" Type="http://schemas.openxmlformats.org/officeDocument/2006/relationships/hyperlink" Target="http://www.uniprot.org/uniprot/Q5HE81" TargetMode="External"/><Relationship Id="rId415" Type="http://schemas.openxmlformats.org/officeDocument/2006/relationships/hyperlink" Target="http://www.uniprot.org/uniprot/W8TRJ2" TargetMode="External"/><Relationship Id="rId622" Type="http://schemas.openxmlformats.org/officeDocument/2006/relationships/hyperlink" Target="http://www.uniprot.org/uniprot/S2Y0P2" TargetMode="External"/><Relationship Id="rId261" Type="http://schemas.openxmlformats.org/officeDocument/2006/relationships/hyperlink" Target="http://www.uniprot.org/uniprot/A9VL00" TargetMode="External"/><Relationship Id="rId499" Type="http://schemas.openxmlformats.org/officeDocument/2006/relationships/hyperlink" Target="http://www.uniprot.org/uniprot/Q49XW2" TargetMode="External"/><Relationship Id="rId56" Type="http://schemas.openxmlformats.org/officeDocument/2006/relationships/hyperlink" Target="http://www.uniprot.org/uniprot/Q49W77" TargetMode="External"/><Relationship Id="rId359" Type="http://schemas.openxmlformats.org/officeDocument/2006/relationships/hyperlink" Target="http://www.uniprot.org/uniprot/A0A0B7LQ67" TargetMode="External"/><Relationship Id="rId566" Type="http://schemas.openxmlformats.org/officeDocument/2006/relationships/hyperlink" Target="http://www.uniprot.org/uniprot/A0A0H2WXR5" TargetMode="External"/><Relationship Id="rId773" Type="http://schemas.openxmlformats.org/officeDocument/2006/relationships/hyperlink" Target="http://www.uniprot.org/uniprot/Q2G2U1" TargetMode="External"/><Relationship Id="rId121" Type="http://schemas.openxmlformats.org/officeDocument/2006/relationships/hyperlink" Target="http://www.uniprot.org/uniprot/H0DH87" TargetMode="External"/><Relationship Id="rId219" Type="http://schemas.openxmlformats.org/officeDocument/2006/relationships/hyperlink" Target="http://www.uniprot.org/uniprot/P0A051" TargetMode="External"/><Relationship Id="rId426" Type="http://schemas.openxmlformats.org/officeDocument/2006/relationships/hyperlink" Target="http://www.uniprot.org/uniprot/O87355" TargetMode="External"/><Relationship Id="rId633" Type="http://schemas.openxmlformats.org/officeDocument/2006/relationships/hyperlink" Target="http://www.uniprot.org/uniprot/Q7DJC4" TargetMode="External"/><Relationship Id="rId67" Type="http://schemas.openxmlformats.org/officeDocument/2006/relationships/hyperlink" Target="http://www.uniprot.org/uniprot/A0A0F6FVK2" TargetMode="External"/><Relationship Id="rId272" Type="http://schemas.openxmlformats.org/officeDocument/2006/relationships/hyperlink" Target="http://www.uniprot.org/uniprot/A0A0D6WED8" TargetMode="External"/><Relationship Id="rId577" Type="http://schemas.openxmlformats.org/officeDocument/2006/relationships/hyperlink" Target="http://www.uniprot.org/uniprot/A0A0C5HVE0" TargetMode="External"/><Relationship Id="rId700" Type="http://schemas.openxmlformats.org/officeDocument/2006/relationships/hyperlink" Target="http://www.uniprot.org/uniprot/Q8Z3I6" TargetMode="External"/><Relationship Id="rId132" Type="http://schemas.openxmlformats.org/officeDocument/2006/relationships/hyperlink" Target="http://www.uniprot.org/uniprot/Q6G6C4" TargetMode="External"/><Relationship Id="rId437" Type="http://schemas.openxmlformats.org/officeDocument/2006/relationships/hyperlink" Target="http://www.uniprot.org/uniprot/A0A0D3QB16" TargetMode="External"/><Relationship Id="rId644" Type="http://schemas.openxmlformats.org/officeDocument/2006/relationships/hyperlink" Target="http://www.uniprot.org/uniprot/A0A0E1AJZ9" TargetMode="External"/><Relationship Id="rId283" Type="http://schemas.openxmlformats.org/officeDocument/2006/relationships/hyperlink" Target="http://www.uniprot.org/uniprot/A7X383" TargetMode="External"/><Relationship Id="rId490" Type="http://schemas.openxmlformats.org/officeDocument/2006/relationships/hyperlink" Target="http://www.uniprot.org/uniprot/B9DK53" TargetMode="External"/><Relationship Id="rId504" Type="http://schemas.openxmlformats.org/officeDocument/2006/relationships/hyperlink" Target="http://www.uniprot.org/uniprot/W8U818" TargetMode="External"/><Relationship Id="rId711" Type="http://schemas.openxmlformats.org/officeDocument/2006/relationships/hyperlink" Target="http://www.uniprot.org/uniprot/O86476" TargetMode="External"/><Relationship Id="rId78" Type="http://schemas.openxmlformats.org/officeDocument/2006/relationships/hyperlink" Target="http://www.uniprot.org/uniprot/A0A0H3JQU0" TargetMode="External"/><Relationship Id="rId143" Type="http://schemas.openxmlformats.org/officeDocument/2006/relationships/hyperlink" Target="http://www.uniprot.org/uniprot/Q7UGI1" TargetMode="External"/><Relationship Id="rId350" Type="http://schemas.openxmlformats.org/officeDocument/2006/relationships/hyperlink" Target="http://www.uniprot.org/uniprot/O86488" TargetMode="External"/><Relationship Id="rId588" Type="http://schemas.openxmlformats.org/officeDocument/2006/relationships/hyperlink" Target="http://www.uniprot.org/uniprot/A0A0I5X5L7" TargetMode="External"/><Relationship Id="rId9" Type="http://schemas.openxmlformats.org/officeDocument/2006/relationships/hyperlink" Target="http://www.uniprot.org/uniprot/A0A0J8PAJ4" TargetMode="External"/><Relationship Id="rId210" Type="http://schemas.openxmlformats.org/officeDocument/2006/relationships/hyperlink" Target="http://www.uniprot.org/uniprot/A0A0H3JVK5" TargetMode="External"/><Relationship Id="rId448" Type="http://schemas.openxmlformats.org/officeDocument/2006/relationships/hyperlink" Target="http://www.uniprot.org/uniprot/X5EMG1" TargetMode="External"/><Relationship Id="rId655" Type="http://schemas.openxmlformats.org/officeDocument/2006/relationships/hyperlink" Target="http://www.uniprot.org/uniprot/V5ZRK5" TargetMode="External"/><Relationship Id="rId294" Type="http://schemas.openxmlformats.org/officeDocument/2006/relationships/hyperlink" Target="http://www.uniprot.org/uniprot/I7JEE5" TargetMode="External"/><Relationship Id="rId308" Type="http://schemas.openxmlformats.org/officeDocument/2006/relationships/hyperlink" Target="http://www.uniprot.org/uniprot/Q4A092" TargetMode="External"/><Relationship Id="rId515" Type="http://schemas.openxmlformats.org/officeDocument/2006/relationships/hyperlink" Target="http://www.uniprot.org/uniprot/Q2FVV9" TargetMode="External"/><Relationship Id="rId722" Type="http://schemas.openxmlformats.org/officeDocument/2006/relationships/hyperlink" Target="http://www.uniprot.org/uniprot/W8TVI2" TargetMode="External"/><Relationship Id="rId89" Type="http://schemas.openxmlformats.org/officeDocument/2006/relationships/hyperlink" Target="http://www.uniprot.org/uniprot/Q7WVX1" TargetMode="External"/><Relationship Id="rId154" Type="http://schemas.openxmlformats.org/officeDocument/2006/relationships/hyperlink" Target="http://www.uniprot.org/uniprot/A0A069FPB2" TargetMode="External"/><Relationship Id="rId361" Type="http://schemas.openxmlformats.org/officeDocument/2006/relationships/hyperlink" Target="http://www.uniprot.org/uniprot/P0C1S6" TargetMode="External"/><Relationship Id="rId599" Type="http://schemas.openxmlformats.org/officeDocument/2006/relationships/hyperlink" Target="http://www.uniprot.org/uniprot/A8FEC7" TargetMode="External"/><Relationship Id="rId459" Type="http://schemas.openxmlformats.org/officeDocument/2006/relationships/hyperlink" Target="http://www.uniprot.org/uniprot/A7X2I1" TargetMode="External"/><Relationship Id="rId666" Type="http://schemas.openxmlformats.org/officeDocument/2006/relationships/hyperlink" Target="http://www.uniprot.org/uniprot/A0A0H3JUL8" TargetMode="External"/><Relationship Id="rId16" Type="http://schemas.openxmlformats.org/officeDocument/2006/relationships/hyperlink" Target="http://www.uniprot.org/uniprot/W8TQU4" TargetMode="External"/><Relationship Id="rId221" Type="http://schemas.openxmlformats.org/officeDocument/2006/relationships/hyperlink" Target="http://www.uniprot.org/uniprot/P60748" TargetMode="External"/><Relationship Id="rId319" Type="http://schemas.openxmlformats.org/officeDocument/2006/relationships/hyperlink" Target="http://www.uniprot.org/uniprot/Q2G159" TargetMode="External"/><Relationship Id="rId526" Type="http://schemas.openxmlformats.org/officeDocument/2006/relationships/hyperlink" Target="http://www.uniprot.org/uniprot/P65578" TargetMode="External"/><Relationship Id="rId733" Type="http://schemas.openxmlformats.org/officeDocument/2006/relationships/hyperlink" Target="http://www.uniprot.org/uniprot/Q83JL0" TargetMode="External"/><Relationship Id="rId165" Type="http://schemas.openxmlformats.org/officeDocument/2006/relationships/hyperlink" Target="http://www.uniprot.org/uniprot/A0A090N1N2" TargetMode="External"/><Relationship Id="rId372" Type="http://schemas.openxmlformats.org/officeDocument/2006/relationships/hyperlink" Target="http://www.uniprot.org/uniprot/A0A0E7WDV8" TargetMode="External"/><Relationship Id="rId677" Type="http://schemas.openxmlformats.org/officeDocument/2006/relationships/hyperlink" Target="http://www.uniprot.org/uniprot/A0A0D6HSA5" TargetMode="External"/><Relationship Id="rId232" Type="http://schemas.openxmlformats.org/officeDocument/2006/relationships/hyperlink" Target="http://www.uniprot.org/uniprot/Q5HH27" TargetMode="External"/><Relationship Id="rId27" Type="http://schemas.openxmlformats.org/officeDocument/2006/relationships/hyperlink" Target="http://www.uniprot.org/uniprot/Q84BP4" TargetMode="External"/><Relationship Id="rId537" Type="http://schemas.openxmlformats.org/officeDocument/2006/relationships/hyperlink" Target="http://www.uniprot.org/uniprot/Q2FYV5" TargetMode="External"/><Relationship Id="rId744" Type="http://schemas.openxmlformats.org/officeDocument/2006/relationships/hyperlink" Target="http://www.uniprot.org/uniprot/X5EHW8" TargetMode="External"/><Relationship Id="rId80" Type="http://schemas.openxmlformats.org/officeDocument/2006/relationships/hyperlink" Target="http://www.uniprot.org/uniprot/Q8CQ89" TargetMode="External"/><Relationship Id="rId176" Type="http://schemas.openxmlformats.org/officeDocument/2006/relationships/hyperlink" Target="http://www.uniprot.org/uniprot/Q5HMH8" TargetMode="External"/><Relationship Id="rId383" Type="http://schemas.openxmlformats.org/officeDocument/2006/relationships/hyperlink" Target="http://www.uniprot.org/uniprot/Q931Q6" TargetMode="External"/><Relationship Id="rId590" Type="http://schemas.openxmlformats.org/officeDocument/2006/relationships/hyperlink" Target="http://www.uniprot.org/uniprot/G1BWG8" TargetMode="External"/><Relationship Id="rId604" Type="http://schemas.openxmlformats.org/officeDocument/2006/relationships/hyperlink" Target="http://www.uniprot.org/uniprot/A0A0D6W7J6" TargetMode="External"/><Relationship Id="rId243" Type="http://schemas.openxmlformats.org/officeDocument/2006/relationships/hyperlink" Target="http://www.uniprot.org/uniprot/B1HWK3" TargetMode="External"/><Relationship Id="rId450" Type="http://schemas.openxmlformats.org/officeDocument/2006/relationships/hyperlink" Target="http://www.uniprot.org/uniprot/A0A0D3Q5Z8" TargetMode="External"/><Relationship Id="rId688" Type="http://schemas.openxmlformats.org/officeDocument/2006/relationships/hyperlink" Target="http://www.uniprot.org/uniprot/Q5HLE2" TargetMode="External"/><Relationship Id="rId38" Type="http://schemas.openxmlformats.org/officeDocument/2006/relationships/hyperlink" Target="http://www.uniprot.org/uniprot/Q4A0F8" TargetMode="External"/><Relationship Id="rId103" Type="http://schemas.openxmlformats.org/officeDocument/2006/relationships/hyperlink" Target="http://www.uniprot.org/uniprot/R9QLL1" TargetMode="External"/><Relationship Id="rId310" Type="http://schemas.openxmlformats.org/officeDocument/2006/relationships/hyperlink" Target="http://www.uniprot.org/uniprot/Q9S1H5" TargetMode="External"/><Relationship Id="rId548" Type="http://schemas.openxmlformats.org/officeDocument/2006/relationships/hyperlink" Target="http://www.uniprot.org/uniprot/Q4A0X0" TargetMode="External"/><Relationship Id="rId755" Type="http://schemas.openxmlformats.org/officeDocument/2006/relationships/hyperlink" Target="http://www.uniprot.org/uniprot/A7X7B0" TargetMode="External"/><Relationship Id="rId91" Type="http://schemas.openxmlformats.org/officeDocument/2006/relationships/hyperlink" Target="http://www.uniprot.org/uniprot/Q2FXA3" TargetMode="External"/><Relationship Id="rId187" Type="http://schemas.openxmlformats.org/officeDocument/2006/relationships/hyperlink" Target="http://www.uniprot.org/uniprot/O34522" TargetMode="External"/><Relationship Id="rId394" Type="http://schemas.openxmlformats.org/officeDocument/2006/relationships/hyperlink" Target="http://www.uniprot.org/uniprot/X5DSM8" TargetMode="External"/><Relationship Id="rId408" Type="http://schemas.openxmlformats.org/officeDocument/2006/relationships/hyperlink" Target="http://www.uniprot.org/uniprot/Q8CN91" TargetMode="External"/><Relationship Id="rId615" Type="http://schemas.openxmlformats.org/officeDocument/2006/relationships/hyperlink" Target="http://www.uniprot.org/uniprot/A0A0E1AN88" TargetMode="External"/><Relationship Id="rId254" Type="http://schemas.openxmlformats.org/officeDocument/2006/relationships/hyperlink" Target="http://www.uniprot.org/uniprot/Q2G025" TargetMode="External"/><Relationship Id="rId699" Type="http://schemas.openxmlformats.org/officeDocument/2006/relationships/hyperlink" Target="http://www.uniprot.org/uniprot/X5E511" TargetMode="External"/><Relationship Id="rId49" Type="http://schemas.openxmlformats.org/officeDocument/2006/relationships/hyperlink" Target="http://www.uniprot.org/uniprot/A0A0D6HGG2" TargetMode="External"/><Relationship Id="rId114" Type="http://schemas.openxmlformats.org/officeDocument/2006/relationships/hyperlink" Target="http://www.uniprot.org/uniprot/A0A0E8IV66" TargetMode="External"/><Relationship Id="rId461" Type="http://schemas.openxmlformats.org/officeDocument/2006/relationships/hyperlink" Target="http://www.uniprot.org/uniprot/P00807" TargetMode="External"/><Relationship Id="rId559" Type="http://schemas.openxmlformats.org/officeDocument/2006/relationships/hyperlink" Target="http://www.uniprot.org/uniprot/A0A0D6GAW2" TargetMode="External"/><Relationship Id="rId766" Type="http://schemas.openxmlformats.org/officeDocument/2006/relationships/hyperlink" Target="http://www.uniprot.org/uniprot/W8U5M7" TargetMode="External"/><Relationship Id="rId198" Type="http://schemas.openxmlformats.org/officeDocument/2006/relationships/hyperlink" Target="http://www.uniprot.org/uniprot/A0A0D6HR61" TargetMode="External"/><Relationship Id="rId321" Type="http://schemas.openxmlformats.org/officeDocument/2006/relationships/hyperlink" Target="http://www.uniprot.org/uniprot/I7K0A1" TargetMode="External"/><Relationship Id="rId419" Type="http://schemas.openxmlformats.org/officeDocument/2006/relationships/hyperlink" Target="http://www.uniprot.org/uniprot/Q7A511" TargetMode="External"/><Relationship Id="rId626" Type="http://schemas.openxmlformats.org/officeDocument/2006/relationships/hyperlink" Target="http://www.uniprot.org/uniprot/Q2YY90" TargetMode="External"/><Relationship Id="rId265" Type="http://schemas.openxmlformats.org/officeDocument/2006/relationships/hyperlink" Target="http://www.uniprot.org/uniprot/Q7A801" TargetMode="External"/><Relationship Id="rId472" Type="http://schemas.openxmlformats.org/officeDocument/2006/relationships/hyperlink" Target="http://www.uniprot.org/uniprot/A0A0H3JUW0" TargetMode="External"/><Relationship Id="rId125" Type="http://schemas.openxmlformats.org/officeDocument/2006/relationships/hyperlink" Target="http://www.uniprot.org/uniprot/A0A0D6GPM1" TargetMode="External"/><Relationship Id="rId332" Type="http://schemas.openxmlformats.org/officeDocument/2006/relationships/hyperlink" Target="http://www.uniprot.org/uniprot/W8U5G4" TargetMode="External"/><Relationship Id="rId777" Type="http://schemas.openxmlformats.org/officeDocument/2006/relationships/hyperlink" Target="http://www.uniprot.org/uniprot/P04635" TargetMode="External"/><Relationship Id="rId637" Type="http://schemas.openxmlformats.org/officeDocument/2006/relationships/hyperlink" Target="http://www.uniprot.org/uniprot/P68863" TargetMode="External"/><Relationship Id="rId276" Type="http://schemas.openxmlformats.org/officeDocument/2006/relationships/hyperlink" Target="http://www.uniprot.org/uniprot/W8SU54" TargetMode="External"/><Relationship Id="rId483" Type="http://schemas.openxmlformats.org/officeDocument/2006/relationships/hyperlink" Target="http://www.uniprot.org/uniprot/A0A085UE94" TargetMode="External"/><Relationship Id="rId690" Type="http://schemas.openxmlformats.org/officeDocument/2006/relationships/hyperlink" Target="http://www.uniprot.org/uniprot/P0A069" TargetMode="External"/><Relationship Id="rId704" Type="http://schemas.openxmlformats.org/officeDocument/2006/relationships/hyperlink" Target="http://www.uniprot.org/uniprot/A0A0G7BD59" TargetMode="External"/><Relationship Id="rId40" Type="http://schemas.openxmlformats.org/officeDocument/2006/relationships/hyperlink" Target="http://www.uniprot.org/uniprot/D2J6S9" TargetMode="External"/><Relationship Id="rId136" Type="http://schemas.openxmlformats.org/officeDocument/2006/relationships/hyperlink" Target="http://www.uniprot.org/uniprot/Q93CD5" TargetMode="External"/><Relationship Id="rId343" Type="http://schemas.openxmlformats.org/officeDocument/2006/relationships/hyperlink" Target="http://www.uniprot.org/uniprot/Q2G2M9" TargetMode="External"/><Relationship Id="rId550" Type="http://schemas.openxmlformats.org/officeDocument/2006/relationships/hyperlink" Target="http://www.uniprot.org/uniprot/A0A0D6FMA2" TargetMode="External"/><Relationship Id="rId203" Type="http://schemas.openxmlformats.org/officeDocument/2006/relationships/hyperlink" Target="http://www.uniprot.org/uniprot/A6QG35" TargetMode="External"/><Relationship Id="rId648" Type="http://schemas.openxmlformats.org/officeDocument/2006/relationships/hyperlink" Target="http://www.uniprot.org/uniprot/Q2FUT9" TargetMode="External"/><Relationship Id="rId287" Type="http://schemas.openxmlformats.org/officeDocument/2006/relationships/hyperlink" Target="http://www.uniprot.org/uniprot/B9DK63" TargetMode="External"/><Relationship Id="rId410" Type="http://schemas.openxmlformats.org/officeDocument/2006/relationships/hyperlink" Target="http://www.uniprot.org/uniprot/Q9KWK6" TargetMode="External"/><Relationship Id="rId494" Type="http://schemas.openxmlformats.org/officeDocument/2006/relationships/hyperlink" Target="http://www.uniprot.org/uniprot/A0A0D6HF55" TargetMode="External"/><Relationship Id="rId508" Type="http://schemas.openxmlformats.org/officeDocument/2006/relationships/hyperlink" Target="http://www.uniprot.org/uniprot/G7ZRE8" TargetMode="External"/><Relationship Id="rId715" Type="http://schemas.openxmlformats.org/officeDocument/2006/relationships/hyperlink" Target="http://www.uniprot.org/uniprot/A0A0J8PA64" TargetMode="External"/><Relationship Id="rId147" Type="http://schemas.openxmlformats.org/officeDocument/2006/relationships/hyperlink" Target="http://www.uniprot.org/uniprot/C1KUT1" TargetMode="External"/><Relationship Id="rId354" Type="http://schemas.openxmlformats.org/officeDocument/2006/relationships/hyperlink" Target="http://www.uniprot.org/uniprot/Q2G1N3" TargetMode="External"/><Relationship Id="rId51" Type="http://schemas.openxmlformats.org/officeDocument/2006/relationships/hyperlink" Target="http://www.uniprot.org/uniprot/A0A077W1X7" TargetMode="External"/><Relationship Id="rId561" Type="http://schemas.openxmlformats.org/officeDocument/2006/relationships/hyperlink" Target="http://www.uniprot.org/uniprot/A0A0D6HZ27" TargetMode="External"/><Relationship Id="rId659" Type="http://schemas.openxmlformats.org/officeDocument/2006/relationships/hyperlink" Target="http://www.uniprot.org/uniprot/Q49W11" TargetMode="External"/><Relationship Id="rId214" Type="http://schemas.openxmlformats.org/officeDocument/2006/relationships/hyperlink" Target="http://www.uniprot.org/uniprot/A0A0H3KC91" TargetMode="External"/><Relationship Id="rId298" Type="http://schemas.openxmlformats.org/officeDocument/2006/relationships/hyperlink" Target="http://www.uniprot.org/uniprot/P37623" TargetMode="External"/><Relationship Id="rId421" Type="http://schemas.openxmlformats.org/officeDocument/2006/relationships/hyperlink" Target="http://www.uniprot.org/uniprot/Q2FV01" TargetMode="External"/><Relationship Id="rId519" Type="http://schemas.openxmlformats.org/officeDocument/2006/relationships/hyperlink" Target="http://www.uniprot.org/uniprot/Q2YZ71" TargetMode="External"/><Relationship Id="rId158" Type="http://schemas.openxmlformats.org/officeDocument/2006/relationships/hyperlink" Target="http://www.uniprot.org/uniprot/Q2G1J3" TargetMode="External"/><Relationship Id="rId726" Type="http://schemas.openxmlformats.org/officeDocument/2006/relationships/hyperlink" Target="http://www.uniprot.org/uniprot/Q2FYG9" TargetMode="External"/><Relationship Id="rId62" Type="http://schemas.openxmlformats.org/officeDocument/2006/relationships/hyperlink" Target="http://www.uniprot.org/uniprot/G7ZPH0" TargetMode="External"/><Relationship Id="rId365" Type="http://schemas.openxmlformats.org/officeDocument/2006/relationships/hyperlink" Target="http://www.uniprot.org/uniprot/P03865" TargetMode="External"/><Relationship Id="rId572" Type="http://schemas.openxmlformats.org/officeDocument/2006/relationships/hyperlink" Target="http://www.uniprot.org/uniprot/Q2FYK3" TargetMode="External"/><Relationship Id="rId225" Type="http://schemas.openxmlformats.org/officeDocument/2006/relationships/hyperlink" Target="http://www.uniprot.org/uniprot/P08005" TargetMode="External"/><Relationship Id="rId432" Type="http://schemas.openxmlformats.org/officeDocument/2006/relationships/hyperlink" Target="http://www.uniprot.org/uniprot/Q53727" TargetMode="External"/><Relationship Id="rId737" Type="http://schemas.openxmlformats.org/officeDocument/2006/relationships/hyperlink" Target="http://www.uniprot.org/uniprot/A0A085UFH7" TargetMode="External"/><Relationship Id="rId73" Type="http://schemas.openxmlformats.org/officeDocument/2006/relationships/hyperlink" Target="http://www.uniprot.org/uniprot/Q99U17" TargetMode="External"/><Relationship Id="rId169" Type="http://schemas.openxmlformats.org/officeDocument/2006/relationships/hyperlink" Target="http://www.uniprot.org/uniprot/P65496" TargetMode="External"/><Relationship Id="rId376" Type="http://schemas.openxmlformats.org/officeDocument/2006/relationships/hyperlink" Target="http://www.uniprot.org/uniprot/P39853" TargetMode="External"/><Relationship Id="rId583" Type="http://schemas.openxmlformats.org/officeDocument/2006/relationships/hyperlink" Target="http://www.uniprot.org/uniprot/D3W9V6" TargetMode="External"/><Relationship Id="rId4" Type="http://schemas.openxmlformats.org/officeDocument/2006/relationships/hyperlink" Target="http://www.uniprot.org/uniprot/A0A0C2LC46" TargetMode="External"/><Relationship Id="rId236" Type="http://schemas.openxmlformats.org/officeDocument/2006/relationships/hyperlink" Target="http://www.uniprot.org/uniprot/A0A0F7YDN5" TargetMode="External"/><Relationship Id="rId443" Type="http://schemas.openxmlformats.org/officeDocument/2006/relationships/hyperlink" Target="http://www.uniprot.org/uniprot/P30338" TargetMode="External"/><Relationship Id="rId650" Type="http://schemas.openxmlformats.org/officeDocument/2006/relationships/hyperlink" Target="http://www.uniprot.org/uniprot/Q7A794" TargetMode="External"/><Relationship Id="rId303" Type="http://schemas.openxmlformats.org/officeDocument/2006/relationships/hyperlink" Target="http://www.uniprot.org/uniprot/A0A076YXZ6" TargetMode="External"/><Relationship Id="rId748" Type="http://schemas.openxmlformats.org/officeDocument/2006/relationships/hyperlink" Target="http://www.uniprot.org/uniprot/A0A0D6GAW2" TargetMode="External"/><Relationship Id="rId84" Type="http://schemas.openxmlformats.org/officeDocument/2006/relationships/hyperlink" Target="http://www.uniprot.org/uniprot/Q9RL70" TargetMode="External"/><Relationship Id="rId387" Type="http://schemas.openxmlformats.org/officeDocument/2006/relationships/hyperlink" Target="http://www.uniprot.org/uniprot/Q2G2R8" TargetMode="External"/><Relationship Id="rId510" Type="http://schemas.openxmlformats.org/officeDocument/2006/relationships/hyperlink" Target="http://www.uniprot.org/uniprot/Q5HF73" TargetMode="External"/><Relationship Id="rId594" Type="http://schemas.openxmlformats.org/officeDocument/2006/relationships/hyperlink" Target="http://www.uniprot.org/uniprot/E6M7Z3" TargetMode="External"/><Relationship Id="rId608" Type="http://schemas.openxmlformats.org/officeDocument/2006/relationships/hyperlink" Target="http://www.uniprot.org/uniprot/Q7A3E8" TargetMode="External"/><Relationship Id="rId247" Type="http://schemas.openxmlformats.org/officeDocument/2006/relationships/hyperlink" Target="http://www.uniprot.org/uniprot/A0A0E7E1S9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uniprot.org/uniprot/I7JH36" TargetMode="External"/><Relationship Id="rId671" Type="http://schemas.openxmlformats.org/officeDocument/2006/relationships/hyperlink" Target="http://www.uniprot.org/uniprot/A0A0H3JSX0" TargetMode="External"/><Relationship Id="rId769" Type="http://schemas.openxmlformats.org/officeDocument/2006/relationships/hyperlink" Target="http://www.uniprot.org/uniprot/Q5HCL9" TargetMode="External"/><Relationship Id="rId21" Type="http://schemas.openxmlformats.org/officeDocument/2006/relationships/hyperlink" Target="http://www.uniprot.org/uniprot/P99138" TargetMode="External"/><Relationship Id="rId324" Type="http://schemas.openxmlformats.org/officeDocument/2006/relationships/hyperlink" Target="http://www.uniprot.org/uniprot/Q7DJC4" TargetMode="External"/><Relationship Id="rId531" Type="http://schemas.openxmlformats.org/officeDocument/2006/relationships/hyperlink" Target="http://www.uniprot.org/uniprot/Q5HH69" TargetMode="External"/><Relationship Id="rId629" Type="http://schemas.openxmlformats.org/officeDocument/2006/relationships/hyperlink" Target="http://www.uniprot.org/uniprot/Q2G2G4" TargetMode="External"/><Relationship Id="rId170" Type="http://schemas.openxmlformats.org/officeDocument/2006/relationships/hyperlink" Target="http://www.uniprot.org/uniprot/A0A0E1AHI0" TargetMode="External"/><Relationship Id="rId268" Type="http://schemas.openxmlformats.org/officeDocument/2006/relationships/hyperlink" Target="http://www.uniprot.org/uniprot/Q7A615" TargetMode="External"/><Relationship Id="rId475" Type="http://schemas.openxmlformats.org/officeDocument/2006/relationships/hyperlink" Target="http://www.uniprot.org/uniprot/A0A095WDT9" TargetMode="External"/><Relationship Id="rId682" Type="http://schemas.openxmlformats.org/officeDocument/2006/relationships/hyperlink" Target="http://www.uniprot.org/uniprot/Q14U76" TargetMode="External"/><Relationship Id="rId32" Type="http://schemas.openxmlformats.org/officeDocument/2006/relationships/hyperlink" Target="http://www.uniprot.org/uniprot/P38507" TargetMode="External"/><Relationship Id="rId128" Type="http://schemas.openxmlformats.org/officeDocument/2006/relationships/hyperlink" Target="http://www.uniprot.org/uniprot/A0A0E7QVF1" TargetMode="External"/><Relationship Id="rId335" Type="http://schemas.openxmlformats.org/officeDocument/2006/relationships/hyperlink" Target="http://www.uniprot.org/uniprot/A0A0D6GK19" TargetMode="External"/><Relationship Id="rId542" Type="http://schemas.openxmlformats.org/officeDocument/2006/relationships/hyperlink" Target="http://www.uniprot.org/uniprot/A7X5B4" TargetMode="External"/><Relationship Id="rId181" Type="http://schemas.openxmlformats.org/officeDocument/2006/relationships/hyperlink" Target="http://www.uniprot.org/uniprot/Q2FXC5" TargetMode="External"/><Relationship Id="rId402" Type="http://schemas.openxmlformats.org/officeDocument/2006/relationships/hyperlink" Target="http://www.uniprot.org/uniprot/A0A0H3JPC2" TargetMode="External"/><Relationship Id="rId279" Type="http://schemas.openxmlformats.org/officeDocument/2006/relationships/hyperlink" Target="http://www.uniprot.org/uniprot/A0A0D6HH31" TargetMode="External"/><Relationship Id="rId486" Type="http://schemas.openxmlformats.org/officeDocument/2006/relationships/hyperlink" Target="http://www.uniprot.org/uniprot/P77196" TargetMode="External"/><Relationship Id="rId693" Type="http://schemas.openxmlformats.org/officeDocument/2006/relationships/hyperlink" Target="http://www.uniprot.org/uniprot/A0A0D3Q7K8" TargetMode="External"/><Relationship Id="rId707" Type="http://schemas.openxmlformats.org/officeDocument/2006/relationships/hyperlink" Target="http://www.uniprot.org/uniprot/A0A0D6HTM5" TargetMode="External"/><Relationship Id="rId43" Type="http://schemas.openxmlformats.org/officeDocument/2006/relationships/hyperlink" Target="http://www.uniprot.org/uniprot/Q2FVE7" TargetMode="External"/><Relationship Id="rId139" Type="http://schemas.openxmlformats.org/officeDocument/2006/relationships/hyperlink" Target="http://www.uniprot.org/uniprot/A0A0B7LTM2" TargetMode="External"/><Relationship Id="rId346" Type="http://schemas.openxmlformats.org/officeDocument/2006/relationships/hyperlink" Target="http://www.uniprot.org/uniprot/E6MXE2" TargetMode="External"/><Relationship Id="rId553" Type="http://schemas.openxmlformats.org/officeDocument/2006/relationships/hyperlink" Target="http://www.uniprot.org/uniprot/A3DKV4" TargetMode="External"/><Relationship Id="rId760" Type="http://schemas.openxmlformats.org/officeDocument/2006/relationships/hyperlink" Target="http://www.uniprot.org/uniprot/E8SJL4" TargetMode="External"/><Relationship Id="rId192" Type="http://schemas.openxmlformats.org/officeDocument/2006/relationships/hyperlink" Target="http://www.uniprot.org/uniprot/B9WPS0" TargetMode="External"/><Relationship Id="rId206" Type="http://schemas.openxmlformats.org/officeDocument/2006/relationships/hyperlink" Target="http://www.uniprot.org/uniprot/A0A0H2VEW9" TargetMode="External"/><Relationship Id="rId413" Type="http://schemas.openxmlformats.org/officeDocument/2006/relationships/hyperlink" Target="http://www.uniprot.org/uniprot/W8TNQ9" TargetMode="External"/><Relationship Id="rId497" Type="http://schemas.openxmlformats.org/officeDocument/2006/relationships/hyperlink" Target="http://www.uniprot.org/uniprot/Q8NYF2" TargetMode="External"/><Relationship Id="rId620" Type="http://schemas.openxmlformats.org/officeDocument/2006/relationships/hyperlink" Target="http://www.uniprot.org/uniprot/A0A060AEW6" TargetMode="External"/><Relationship Id="rId718" Type="http://schemas.openxmlformats.org/officeDocument/2006/relationships/hyperlink" Target="http://www.uniprot.org/uniprot/A0A0D3Q3W2" TargetMode="External"/><Relationship Id="rId357" Type="http://schemas.openxmlformats.org/officeDocument/2006/relationships/hyperlink" Target="http://www.uniprot.org/uniprot/A0A0E8GCL7" TargetMode="External"/><Relationship Id="rId54" Type="http://schemas.openxmlformats.org/officeDocument/2006/relationships/hyperlink" Target="http://www.uniprot.org/uniprot/Q9ZAH5" TargetMode="External"/><Relationship Id="rId217" Type="http://schemas.openxmlformats.org/officeDocument/2006/relationships/hyperlink" Target="http://www.uniprot.org/uniprot/Q9S525" TargetMode="External"/><Relationship Id="rId564" Type="http://schemas.openxmlformats.org/officeDocument/2006/relationships/hyperlink" Target="http://www.uniprot.org/uniprot/Q4L4M3" TargetMode="External"/><Relationship Id="rId771" Type="http://schemas.openxmlformats.org/officeDocument/2006/relationships/hyperlink" Target="http://www.uniprot.org/uniprot/A0A0D6GFT0" TargetMode="External"/><Relationship Id="rId424" Type="http://schemas.openxmlformats.org/officeDocument/2006/relationships/hyperlink" Target="http://www.uniprot.org/uniprot/O86489" TargetMode="External"/><Relationship Id="rId631" Type="http://schemas.openxmlformats.org/officeDocument/2006/relationships/hyperlink" Target="http://www.uniprot.org/uniprot/A0A0H3JZZ3" TargetMode="External"/><Relationship Id="rId729" Type="http://schemas.openxmlformats.org/officeDocument/2006/relationships/hyperlink" Target="http://www.uniprot.org/uniprot/D2J631" TargetMode="External"/><Relationship Id="rId270" Type="http://schemas.openxmlformats.org/officeDocument/2006/relationships/hyperlink" Target="http://www.uniprot.org/uniprot/Q4L750" TargetMode="External"/><Relationship Id="rId65" Type="http://schemas.openxmlformats.org/officeDocument/2006/relationships/hyperlink" Target="http://www.uniprot.org/uniprot/P22874" TargetMode="External"/><Relationship Id="rId130" Type="http://schemas.openxmlformats.org/officeDocument/2006/relationships/hyperlink" Target="http://www.uniprot.org/uniprot/A0A0H3JU51" TargetMode="External"/><Relationship Id="rId368" Type="http://schemas.openxmlformats.org/officeDocument/2006/relationships/hyperlink" Target="http://www.uniprot.org/uniprot/D3VEJ8" TargetMode="External"/><Relationship Id="rId575" Type="http://schemas.openxmlformats.org/officeDocument/2006/relationships/hyperlink" Target="http://www.uniprot.org/uniprot/A0A0H2XHB7" TargetMode="External"/><Relationship Id="rId228" Type="http://schemas.openxmlformats.org/officeDocument/2006/relationships/hyperlink" Target="http://www.uniprot.org/uniprot/A0A0E7RMK1" TargetMode="External"/><Relationship Id="rId435" Type="http://schemas.openxmlformats.org/officeDocument/2006/relationships/hyperlink" Target="http://www.uniprot.org/uniprot/Q9ZAH8" TargetMode="External"/><Relationship Id="rId642" Type="http://schemas.openxmlformats.org/officeDocument/2006/relationships/hyperlink" Target="http://www.uniprot.org/uniprot/Q2FXR4" TargetMode="External"/><Relationship Id="rId281" Type="http://schemas.openxmlformats.org/officeDocument/2006/relationships/hyperlink" Target="http://www.uniprot.org/uniprot/Q5HIE3" TargetMode="External"/><Relationship Id="rId502" Type="http://schemas.openxmlformats.org/officeDocument/2006/relationships/hyperlink" Target="http://www.uniprot.org/uniprot/Q2FWY7" TargetMode="External"/><Relationship Id="rId76" Type="http://schemas.openxmlformats.org/officeDocument/2006/relationships/hyperlink" Target="http://www.uniprot.org/uniprot/T1Y8P5" TargetMode="External"/><Relationship Id="rId141" Type="http://schemas.openxmlformats.org/officeDocument/2006/relationships/hyperlink" Target="http://www.uniprot.org/uniprot/Q7A5C0" TargetMode="External"/><Relationship Id="rId379" Type="http://schemas.openxmlformats.org/officeDocument/2006/relationships/hyperlink" Target="http://www.uniprot.org/uniprot/A0A0D3Q4I0" TargetMode="External"/><Relationship Id="rId586" Type="http://schemas.openxmlformats.org/officeDocument/2006/relationships/hyperlink" Target="http://www.uniprot.org/uniprot/A6TYS8" TargetMode="External"/><Relationship Id="rId7" Type="http://schemas.openxmlformats.org/officeDocument/2006/relationships/hyperlink" Target="http://www.uniprot.org/uniprot/G7ZQK9" TargetMode="External"/><Relationship Id="rId239" Type="http://schemas.openxmlformats.org/officeDocument/2006/relationships/hyperlink" Target="http://www.uniprot.org/uniprot/A0A0D5V324" TargetMode="External"/><Relationship Id="rId446" Type="http://schemas.openxmlformats.org/officeDocument/2006/relationships/hyperlink" Target="http://www.uniprot.org/uniprot/P03065" TargetMode="External"/><Relationship Id="rId653" Type="http://schemas.openxmlformats.org/officeDocument/2006/relationships/hyperlink" Target="http://www.uniprot.org/uniprot/A0A077UR48" TargetMode="External"/><Relationship Id="rId292" Type="http://schemas.openxmlformats.org/officeDocument/2006/relationships/hyperlink" Target="http://www.uniprot.org/uniprot/W8TU69" TargetMode="External"/><Relationship Id="rId306" Type="http://schemas.openxmlformats.org/officeDocument/2006/relationships/hyperlink" Target="http://www.uniprot.org/uniprot/O87360" TargetMode="External"/><Relationship Id="rId87" Type="http://schemas.openxmlformats.org/officeDocument/2006/relationships/hyperlink" Target="http://www.uniprot.org/uniprot/A0A077VIF4" TargetMode="External"/><Relationship Id="rId513" Type="http://schemas.openxmlformats.org/officeDocument/2006/relationships/hyperlink" Target="http://www.uniprot.org/uniprot/P99125" TargetMode="External"/><Relationship Id="rId597" Type="http://schemas.openxmlformats.org/officeDocument/2006/relationships/hyperlink" Target="http://www.uniprot.org/uniprot/A0A0D6HUN3" TargetMode="External"/><Relationship Id="rId720" Type="http://schemas.openxmlformats.org/officeDocument/2006/relationships/hyperlink" Target="http://www.uniprot.org/uniprot/P99112" TargetMode="External"/><Relationship Id="rId152" Type="http://schemas.openxmlformats.org/officeDocument/2006/relationships/hyperlink" Target="http://www.uniprot.org/uniprot/A0A0E7WDV8" TargetMode="External"/><Relationship Id="rId457" Type="http://schemas.openxmlformats.org/officeDocument/2006/relationships/hyperlink" Target="http://www.uniprot.org/uniprot/Q05603" TargetMode="External"/><Relationship Id="rId664" Type="http://schemas.openxmlformats.org/officeDocument/2006/relationships/hyperlink" Target="http://www.uniprot.org/uniprot/Q2FY48" TargetMode="External"/><Relationship Id="rId14" Type="http://schemas.openxmlformats.org/officeDocument/2006/relationships/hyperlink" Target="http://www.uniprot.org/uniprot/W8TU72" TargetMode="External"/><Relationship Id="rId317" Type="http://schemas.openxmlformats.org/officeDocument/2006/relationships/hyperlink" Target="http://www.uniprot.org/uniprot/P0C1S7" TargetMode="External"/><Relationship Id="rId524" Type="http://schemas.openxmlformats.org/officeDocument/2006/relationships/hyperlink" Target="http://www.uniprot.org/uniprot/Q2YWK0" TargetMode="External"/><Relationship Id="rId731" Type="http://schemas.openxmlformats.org/officeDocument/2006/relationships/hyperlink" Target="http://www.uniprot.org/uniprot/R4IFK0" TargetMode="External"/><Relationship Id="rId98" Type="http://schemas.openxmlformats.org/officeDocument/2006/relationships/hyperlink" Target="http://www.uniprot.org/uniprot/A0A077VAK6" TargetMode="External"/><Relationship Id="rId163" Type="http://schemas.openxmlformats.org/officeDocument/2006/relationships/hyperlink" Target="http://www.uniprot.org/uniprot/A0A0H3JMF3" TargetMode="External"/><Relationship Id="rId370" Type="http://schemas.openxmlformats.org/officeDocument/2006/relationships/hyperlink" Target="http://www.uniprot.org/uniprot/G5JI18" TargetMode="External"/><Relationship Id="rId230" Type="http://schemas.openxmlformats.org/officeDocument/2006/relationships/hyperlink" Target="http://www.uniprot.org/uniprot/Q8Z418" TargetMode="External"/><Relationship Id="rId468" Type="http://schemas.openxmlformats.org/officeDocument/2006/relationships/hyperlink" Target="http://www.uniprot.org/uniprot/A7X2I0" TargetMode="External"/><Relationship Id="rId675" Type="http://schemas.openxmlformats.org/officeDocument/2006/relationships/hyperlink" Target="http://www.uniprot.org/uniprot/Q5HP58" TargetMode="External"/><Relationship Id="rId25" Type="http://schemas.openxmlformats.org/officeDocument/2006/relationships/hyperlink" Target="http://www.uniprot.org/uniprot/A0A078MB59" TargetMode="External"/><Relationship Id="rId328" Type="http://schemas.openxmlformats.org/officeDocument/2006/relationships/hyperlink" Target="http://www.uniprot.org/uniprot/P0A006" TargetMode="External"/><Relationship Id="rId535" Type="http://schemas.openxmlformats.org/officeDocument/2006/relationships/hyperlink" Target="http://www.uniprot.org/uniprot/S4SUN2" TargetMode="External"/><Relationship Id="rId742" Type="http://schemas.openxmlformats.org/officeDocument/2006/relationships/hyperlink" Target="http://www.uniprot.org/uniprot/A0A0H2XDV5" TargetMode="External"/><Relationship Id="rId174" Type="http://schemas.openxmlformats.org/officeDocument/2006/relationships/hyperlink" Target="http://www.uniprot.org/uniprot/I7IKB1" TargetMode="External"/><Relationship Id="rId381" Type="http://schemas.openxmlformats.org/officeDocument/2006/relationships/hyperlink" Target="http://www.uniprot.org/uniprot/G7ZM15" TargetMode="External"/><Relationship Id="rId602" Type="http://schemas.openxmlformats.org/officeDocument/2006/relationships/hyperlink" Target="http://www.uniprot.org/uniprot/A3DKS1" TargetMode="External"/><Relationship Id="rId241" Type="http://schemas.openxmlformats.org/officeDocument/2006/relationships/hyperlink" Target="http://www.uniprot.org/uniprot/X5EJU1" TargetMode="External"/><Relationship Id="rId479" Type="http://schemas.openxmlformats.org/officeDocument/2006/relationships/hyperlink" Target="http://www.uniprot.org/uniprot/A0A062SYS0" TargetMode="External"/><Relationship Id="rId686" Type="http://schemas.openxmlformats.org/officeDocument/2006/relationships/hyperlink" Target="http://www.uniprot.org/uniprot/Q6GIL6" TargetMode="External"/><Relationship Id="rId36" Type="http://schemas.openxmlformats.org/officeDocument/2006/relationships/hyperlink" Target="http://www.uniprot.org/uniprot/W8UWJ4" TargetMode="External"/><Relationship Id="rId339" Type="http://schemas.openxmlformats.org/officeDocument/2006/relationships/hyperlink" Target="http://www.uniprot.org/uniprot/Q9ZIM7" TargetMode="External"/><Relationship Id="rId546" Type="http://schemas.openxmlformats.org/officeDocument/2006/relationships/hyperlink" Target="http://www.uniprot.org/uniprot/A0A0D6GYR3" TargetMode="External"/><Relationship Id="rId753" Type="http://schemas.openxmlformats.org/officeDocument/2006/relationships/hyperlink" Target="http://www.uniprot.org/uniprot/X5DW21" TargetMode="External"/><Relationship Id="rId101" Type="http://schemas.openxmlformats.org/officeDocument/2006/relationships/hyperlink" Target="http://www.uniprot.org/uniprot/P14506" TargetMode="External"/><Relationship Id="rId185" Type="http://schemas.openxmlformats.org/officeDocument/2006/relationships/hyperlink" Target="http://www.uniprot.org/uniprot/B0SKN5" TargetMode="External"/><Relationship Id="rId406" Type="http://schemas.openxmlformats.org/officeDocument/2006/relationships/hyperlink" Target="http://www.uniprot.org/uniprot/A0A0D3Q756" TargetMode="External"/><Relationship Id="rId392" Type="http://schemas.openxmlformats.org/officeDocument/2006/relationships/hyperlink" Target="http://www.uniprot.org/uniprot/W8UB14" TargetMode="External"/><Relationship Id="rId613" Type="http://schemas.openxmlformats.org/officeDocument/2006/relationships/hyperlink" Target="http://www.uniprot.org/uniprot/A0A0D6GRF7" TargetMode="External"/><Relationship Id="rId697" Type="http://schemas.openxmlformats.org/officeDocument/2006/relationships/hyperlink" Target="http://www.uniprot.org/uniprot/P65895" TargetMode="External"/><Relationship Id="rId252" Type="http://schemas.openxmlformats.org/officeDocument/2006/relationships/hyperlink" Target="http://www.uniprot.org/uniprot/Q2FVZ4" TargetMode="External"/><Relationship Id="rId47" Type="http://schemas.openxmlformats.org/officeDocument/2006/relationships/hyperlink" Target="http://www.uniprot.org/uniprot/P63619" TargetMode="External"/><Relationship Id="rId112" Type="http://schemas.openxmlformats.org/officeDocument/2006/relationships/hyperlink" Target="http://www.uniprot.org/uniprot/Q2YYM2" TargetMode="External"/><Relationship Id="rId557" Type="http://schemas.openxmlformats.org/officeDocument/2006/relationships/hyperlink" Target="http://www.uniprot.org/uniprot/A0NWW4" TargetMode="External"/><Relationship Id="rId764" Type="http://schemas.openxmlformats.org/officeDocument/2006/relationships/hyperlink" Target="http://www.uniprot.org/uniprot/A0A077VCC9" TargetMode="External"/><Relationship Id="rId196" Type="http://schemas.openxmlformats.org/officeDocument/2006/relationships/hyperlink" Target="http://www.uniprot.org/uniprot/A7X357" TargetMode="External"/><Relationship Id="rId417" Type="http://schemas.openxmlformats.org/officeDocument/2006/relationships/hyperlink" Target="http://www.uniprot.org/uniprot/P0A0L2" TargetMode="External"/><Relationship Id="rId624" Type="http://schemas.openxmlformats.org/officeDocument/2006/relationships/hyperlink" Target="http://www.uniprot.org/uniprot/D4FN32" TargetMode="External"/><Relationship Id="rId263" Type="http://schemas.openxmlformats.org/officeDocument/2006/relationships/hyperlink" Target="http://www.uniprot.org/uniprot/A7X2D9" TargetMode="External"/><Relationship Id="rId470" Type="http://schemas.openxmlformats.org/officeDocument/2006/relationships/hyperlink" Target="http://www.uniprot.org/uniprot/Q5HJD7" TargetMode="External"/><Relationship Id="rId58" Type="http://schemas.openxmlformats.org/officeDocument/2006/relationships/hyperlink" Target="http://www.uniprot.org/uniprot/A0A0D6HLZ1" TargetMode="External"/><Relationship Id="rId123" Type="http://schemas.openxmlformats.org/officeDocument/2006/relationships/hyperlink" Target="http://www.uniprot.org/uniprot/Q2YXW4" TargetMode="External"/><Relationship Id="rId330" Type="http://schemas.openxmlformats.org/officeDocument/2006/relationships/hyperlink" Target="http://www.uniprot.org/uniprot/A7X1Q1" TargetMode="External"/><Relationship Id="rId568" Type="http://schemas.openxmlformats.org/officeDocument/2006/relationships/hyperlink" Target="http://www.uniprot.org/uniprot/A0A069G0H9" TargetMode="External"/><Relationship Id="rId775" Type="http://schemas.openxmlformats.org/officeDocument/2006/relationships/hyperlink" Target="http://www.uniprot.org/uniprot/W8UAV7" TargetMode="External"/><Relationship Id="rId428" Type="http://schemas.openxmlformats.org/officeDocument/2006/relationships/hyperlink" Target="http://www.uniprot.org/uniprot/Q9ZGP0" TargetMode="External"/><Relationship Id="rId635" Type="http://schemas.openxmlformats.org/officeDocument/2006/relationships/hyperlink" Target="http://www.uniprot.org/uniprot/P0C1S6" TargetMode="External"/><Relationship Id="rId274" Type="http://schemas.openxmlformats.org/officeDocument/2006/relationships/hyperlink" Target="http://www.uniprot.org/uniprot/E8SJ84" TargetMode="External"/><Relationship Id="rId481" Type="http://schemas.openxmlformats.org/officeDocument/2006/relationships/hyperlink" Target="http://www.uniprot.org/uniprot/Q6GEL6" TargetMode="External"/><Relationship Id="rId702" Type="http://schemas.openxmlformats.org/officeDocument/2006/relationships/hyperlink" Target="http://www.uniprot.org/uniprot/A0A0D3Q4F9" TargetMode="External"/><Relationship Id="rId69" Type="http://schemas.openxmlformats.org/officeDocument/2006/relationships/hyperlink" Target="http://www.uniprot.org/uniprot/P67011" TargetMode="External"/><Relationship Id="rId134" Type="http://schemas.openxmlformats.org/officeDocument/2006/relationships/hyperlink" Target="http://www.uniprot.org/uniprot/Q2G2U9" TargetMode="External"/><Relationship Id="rId579" Type="http://schemas.openxmlformats.org/officeDocument/2006/relationships/hyperlink" Target="http://www.uniprot.org/uniprot/Q2YYG3" TargetMode="External"/><Relationship Id="rId341" Type="http://schemas.openxmlformats.org/officeDocument/2006/relationships/hyperlink" Target="http://www.uniprot.org/uniprot/Q5HFJ7" TargetMode="External"/><Relationship Id="rId439" Type="http://schemas.openxmlformats.org/officeDocument/2006/relationships/hyperlink" Target="http://www.uniprot.org/uniprot/X5E5D2" TargetMode="External"/><Relationship Id="rId646" Type="http://schemas.openxmlformats.org/officeDocument/2006/relationships/hyperlink" Target="http://www.uniprot.org/uniprot/W8TRF0" TargetMode="External"/><Relationship Id="rId201" Type="http://schemas.openxmlformats.org/officeDocument/2006/relationships/hyperlink" Target="http://www.uniprot.org/uniprot/A0A0E8I9H0" TargetMode="External"/><Relationship Id="rId285" Type="http://schemas.openxmlformats.org/officeDocument/2006/relationships/hyperlink" Target="http://www.uniprot.org/uniprot/E8SGT7" TargetMode="External"/><Relationship Id="rId506" Type="http://schemas.openxmlformats.org/officeDocument/2006/relationships/hyperlink" Target="http://www.uniprot.org/uniprot/A0A0H2XIP1" TargetMode="External"/><Relationship Id="rId492" Type="http://schemas.openxmlformats.org/officeDocument/2006/relationships/hyperlink" Target="http://www.uniprot.org/uniprot/A0A0H3JRF1" TargetMode="External"/><Relationship Id="rId713" Type="http://schemas.openxmlformats.org/officeDocument/2006/relationships/hyperlink" Target="http://www.uniprot.org/uniprot/Q81XG0" TargetMode="External"/><Relationship Id="rId145" Type="http://schemas.openxmlformats.org/officeDocument/2006/relationships/hyperlink" Target="http://www.uniprot.org/uniprot/Q8NUM4" TargetMode="External"/><Relationship Id="rId352" Type="http://schemas.openxmlformats.org/officeDocument/2006/relationships/hyperlink" Target="http://www.uniprot.org/uniprot/E5CJU5" TargetMode="External"/><Relationship Id="rId212" Type="http://schemas.openxmlformats.org/officeDocument/2006/relationships/hyperlink" Target="http://www.uniprot.org/uniprot/A0A0H3K1H4" TargetMode="External"/><Relationship Id="rId657" Type="http://schemas.openxmlformats.org/officeDocument/2006/relationships/hyperlink" Target="http://www.uniprot.org/uniprot/A0A077VE82" TargetMode="External"/><Relationship Id="rId296" Type="http://schemas.openxmlformats.org/officeDocument/2006/relationships/hyperlink" Target="http://www.uniprot.org/uniprot/P81177" TargetMode="External"/><Relationship Id="rId517" Type="http://schemas.openxmlformats.org/officeDocument/2006/relationships/hyperlink" Target="http://www.uniprot.org/uniprot/Q2FVT1" TargetMode="External"/><Relationship Id="rId724" Type="http://schemas.openxmlformats.org/officeDocument/2006/relationships/hyperlink" Target="http://www.uniprot.org/uniprot/A7X1U3" TargetMode="External"/><Relationship Id="rId60" Type="http://schemas.openxmlformats.org/officeDocument/2006/relationships/hyperlink" Target="http://www.uniprot.org/uniprot/A0A0D6GLN9" TargetMode="External"/><Relationship Id="rId156" Type="http://schemas.openxmlformats.org/officeDocument/2006/relationships/hyperlink" Target="http://www.uniprot.org/uniprot/Q5HK88" TargetMode="External"/><Relationship Id="rId363" Type="http://schemas.openxmlformats.org/officeDocument/2006/relationships/hyperlink" Target="http://www.uniprot.org/uniprot/Q931G1" TargetMode="External"/><Relationship Id="rId570" Type="http://schemas.openxmlformats.org/officeDocument/2006/relationships/hyperlink" Target="http://www.uniprot.org/uniprot/Q9ZNG6" TargetMode="External"/><Relationship Id="rId223" Type="http://schemas.openxmlformats.org/officeDocument/2006/relationships/hyperlink" Target="http://www.uniprot.org/uniprot/A0A0E1X9J1" TargetMode="External"/><Relationship Id="rId430" Type="http://schemas.openxmlformats.org/officeDocument/2006/relationships/hyperlink" Target="http://www.uniprot.org/uniprot/A0A0D6GI13" TargetMode="External"/><Relationship Id="rId668" Type="http://schemas.openxmlformats.org/officeDocument/2006/relationships/hyperlink" Target="http://www.uniprot.org/uniprot/A6U2Z9" TargetMode="External"/><Relationship Id="rId18" Type="http://schemas.openxmlformats.org/officeDocument/2006/relationships/hyperlink" Target="http://www.uniprot.org/uniprot/A0A0D3Q3T3" TargetMode="External"/><Relationship Id="rId528" Type="http://schemas.openxmlformats.org/officeDocument/2006/relationships/hyperlink" Target="http://www.uniprot.org/uniprot/A0A0E8GJ18" TargetMode="External"/><Relationship Id="rId735" Type="http://schemas.openxmlformats.org/officeDocument/2006/relationships/hyperlink" Target="http://www.uniprot.org/uniprot/A0A0D6HRP7" TargetMode="External"/><Relationship Id="rId167" Type="http://schemas.openxmlformats.org/officeDocument/2006/relationships/hyperlink" Target="http://www.uniprot.org/uniprot/P0A0K8" TargetMode="External"/><Relationship Id="rId374" Type="http://schemas.openxmlformats.org/officeDocument/2006/relationships/hyperlink" Target="http://www.uniprot.org/uniprot/L5L8T2" TargetMode="External"/><Relationship Id="rId581" Type="http://schemas.openxmlformats.org/officeDocument/2006/relationships/hyperlink" Target="http://www.uniprot.org/uniprot/W8TQF4" TargetMode="External"/><Relationship Id="rId71" Type="http://schemas.openxmlformats.org/officeDocument/2006/relationships/hyperlink" Target="http://www.uniprot.org/uniprot/A8Z345" TargetMode="External"/><Relationship Id="rId234" Type="http://schemas.openxmlformats.org/officeDocument/2006/relationships/hyperlink" Target="http://www.uniprot.org/uniprot/Q2G1Q0" TargetMode="External"/><Relationship Id="rId679" Type="http://schemas.openxmlformats.org/officeDocument/2006/relationships/hyperlink" Target="http://www.uniprot.org/uniprot/P99140" TargetMode="External"/><Relationship Id="rId2" Type="http://schemas.openxmlformats.org/officeDocument/2006/relationships/hyperlink" Target="http://www.uniprot.org/uniprot/Q9L4Q0" TargetMode="External"/><Relationship Id="rId29" Type="http://schemas.openxmlformats.org/officeDocument/2006/relationships/hyperlink" Target="http://www.uniprot.org/uniprot/A0A077VVA2" TargetMode="External"/><Relationship Id="rId441" Type="http://schemas.openxmlformats.org/officeDocument/2006/relationships/hyperlink" Target="http://www.uniprot.org/uniprot/Q2FXY4" TargetMode="External"/><Relationship Id="rId539" Type="http://schemas.openxmlformats.org/officeDocument/2006/relationships/hyperlink" Target="http://www.uniprot.org/uniprot/Q53654" TargetMode="External"/><Relationship Id="rId746" Type="http://schemas.openxmlformats.org/officeDocument/2006/relationships/hyperlink" Target="http://www.uniprot.org/uniprot/A0A060AFC9" TargetMode="External"/><Relationship Id="rId178" Type="http://schemas.openxmlformats.org/officeDocument/2006/relationships/hyperlink" Target="http://www.uniprot.org/uniprot/A0A0E1AEF6" TargetMode="External"/><Relationship Id="rId301" Type="http://schemas.openxmlformats.org/officeDocument/2006/relationships/hyperlink" Target="http://www.uniprot.org/uniprot/C2MZR2" TargetMode="External"/><Relationship Id="rId82" Type="http://schemas.openxmlformats.org/officeDocument/2006/relationships/hyperlink" Target="http://www.uniprot.org/uniprot/P65806" TargetMode="External"/><Relationship Id="rId385" Type="http://schemas.openxmlformats.org/officeDocument/2006/relationships/hyperlink" Target="http://www.uniprot.org/uniprot/U5U762" TargetMode="External"/><Relationship Id="rId592" Type="http://schemas.openxmlformats.org/officeDocument/2006/relationships/hyperlink" Target="http://www.uniprot.org/uniprot/Q2G2M6" TargetMode="External"/><Relationship Id="rId606" Type="http://schemas.openxmlformats.org/officeDocument/2006/relationships/hyperlink" Target="http://www.uniprot.org/uniprot/Q81WP6" TargetMode="External"/><Relationship Id="rId245" Type="http://schemas.openxmlformats.org/officeDocument/2006/relationships/hyperlink" Target="http://www.uniprot.org/uniprot/Q49V94" TargetMode="External"/><Relationship Id="rId452" Type="http://schemas.openxmlformats.org/officeDocument/2006/relationships/hyperlink" Target="http://www.uniprot.org/uniprot/A0A0H3JXN0" TargetMode="External"/><Relationship Id="rId105" Type="http://schemas.openxmlformats.org/officeDocument/2006/relationships/hyperlink" Target="http://www.uniprot.org/uniprot/G7ZNY2" TargetMode="External"/><Relationship Id="rId312" Type="http://schemas.openxmlformats.org/officeDocument/2006/relationships/hyperlink" Target="http://www.uniprot.org/uniprot/Q53590" TargetMode="External"/><Relationship Id="rId757" Type="http://schemas.openxmlformats.org/officeDocument/2006/relationships/hyperlink" Target="http://www.uniprot.org/uniprot/E7DYN4" TargetMode="External"/><Relationship Id="rId93" Type="http://schemas.openxmlformats.org/officeDocument/2006/relationships/hyperlink" Target="http://www.uniprot.org/uniprot/I7GY15" TargetMode="External"/><Relationship Id="rId189" Type="http://schemas.openxmlformats.org/officeDocument/2006/relationships/hyperlink" Target="http://www.uniprot.org/uniprot/A0A0E8GJB9" TargetMode="External"/><Relationship Id="rId396" Type="http://schemas.openxmlformats.org/officeDocument/2006/relationships/hyperlink" Target="http://www.uniprot.org/uniprot/G7ZRE2" TargetMode="External"/><Relationship Id="rId617" Type="http://schemas.openxmlformats.org/officeDocument/2006/relationships/hyperlink" Target="http://www.uniprot.org/uniprot/Q6GBR2" TargetMode="External"/><Relationship Id="rId256" Type="http://schemas.openxmlformats.org/officeDocument/2006/relationships/hyperlink" Target="http://www.uniprot.org/uniprot/A7X4R6" TargetMode="External"/><Relationship Id="rId463" Type="http://schemas.openxmlformats.org/officeDocument/2006/relationships/hyperlink" Target="http://www.uniprot.org/uniprot/I7HD06" TargetMode="External"/><Relationship Id="rId670" Type="http://schemas.openxmlformats.org/officeDocument/2006/relationships/hyperlink" Target="http://www.uniprot.org/uniprot/A0A0E1AK60" TargetMode="External"/><Relationship Id="rId116" Type="http://schemas.openxmlformats.org/officeDocument/2006/relationships/hyperlink" Target="http://www.uniprot.org/uniprot/A7X3G5" TargetMode="External"/><Relationship Id="rId323" Type="http://schemas.openxmlformats.org/officeDocument/2006/relationships/hyperlink" Target="http://www.uniprot.org/uniprot/Q9S446" TargetMode="External"/><Relationship Id="rId530" Type="http://schemas.openxmlformats.org/officeDocument/2006/relationships/hyperlink" Target="http://www.uniprot.org/uniprot/A7X396" TargetMode="External"/><Relationship Id="rId768" Type="http://schemas.openxmlformats.org/officeDocument/2006/relationships/hyperlink" Target="http://www.uniprot.org/uniprot/Q7A511" TargetMode="External"/><Relationship Id="rId20" Type="http://schemas.openxmlformats.org/officeDocument/2006/relationships/hyperlink" Target="http://www.uniprot.org/uniprot/Q2FX22" TargetMode="External"/><Relationship Id="rId628" Type="http://schemas.openxmlformats.org/officeDocument/2006/relationships/hyperlink" Target="http://www.uniprot.org/uniprot/Q5HLS1" TargetMode="External"/><Relationship Id="rId267" Type="http://schemas.openxmlformats.org/officeDocument/2006/relationships/hyperlink" Target="http://www.uniprot.org/uniprot/Q2FGN8" TargetMode="External"/><Relationship Id="rId474" Type="http://schemas.openxmlformats.org/officeDocument/2006/relationships/hyperlink" Target="http://www.uniprot.org/uniprot/A7X2E3" TargetMode="External"/><Relationship Id="rId127" Type="http://schemas.openxmlformats.org/officeDocument/2006/relationships/hyperlink" Target="http://www.uniprot.org/uniprot/I1W651" TargetMode="External"/><Relationship Id="rId681" Type="http://schemas.openxmlformats.org/officeDocument/2006/relationships/hyperlink" Target="http://www.uniprot.org/uniprot/A7X5B3" TargetMode="External"/><Relationship Id="rId31" Type="http://schemas.openxmlformats.org/officeDocument/2006/relationships/hyperlink" Target="http://www.uniprot.org/uniprot/P99168" TargetMode="External"/><Relationship Id="rId334" Type="http://schemas.openxmlformats.org/officeDocument/2006/relationships/hyperlink" Target="http://www.uniprot.org/uniprot/A0A0G2LQ20" TargetMode="External"/><Relationship Id="rId541" Type="http://schemas.openxmlformats.org/officeDocument/2006/relationships/hyperlink" Target="http://www.uniprot.org/uniprot/A0A0E7T897" TargetMode="External"/><Relationship Id="rId639" Type="http://schemas.openxmlformats.org/officeDocument/2006/relationships/hyperlink" Target="http://www.uniprot.org/uniprot/A0A069F2V4" TargetMode="External"/><Relationship Id="rId180" Type="http://schemas.openxmlformats.org/officeDocument/2006/relationships/hyperlink" Target="http://www.uniprot.org/uniprot/Q2FW97" TargetMode="External"/><Relationship Id="rId278" Type="http://schemas.openxmlformats.org/officeDocument/2006/relationships/hyperlink" Target="http://www.uniprot.org/uniprot/A7X344" TargetMode="External"/><Relationship Id="rId401" Type="http://schemas.openxmlformats.org/officeDocument/2006/relationships/hyperlink" Target="http://www.uniprot.org/uniprot/Q2FWR3" TargetMode="External"/><Relationship Id="rId485" Type="http://schemas.openxmlformats.org/officeDocument/2006/relationships/hyperlink" Target="http://www.uniprot.org/uniprot/Q2FX43" TargetMode="External"/><Relationship Id="rId692" Type="http://schemas.openxmlformats.org/officeDocument/2006/relationships/hyperlink" Target="http://www.uniprot.org/uniprot/Q5HCK7" TargetMode="External"/><Relationship Id="rId706" Type="http://schemas.openxmlformats.org/officeDocument/2006/relationships/hyperlink" Target="http://www.uniprot.org/uniprot/A3DLD6" TargetMode="External"/><Relationship Id="rId42" Type="http://schemas.openxmlformats.org/officeDocument/2006/relationships/hyperlink" Target="http://www.uniprot.org/uniprot/Q2FZ53" TargetMode="External"/><Relationship Id="rId138" Type="http://schemas.openxmlformats.org/officeDocument/2006/relationships/hyperlink" Target="http://www.uniprot.org/uniprot/V2KUL5" TargetMode="External"/><Relationship Id="rId345" Type="http://schemas.openxmlformats.org/officeDocument/2006/relationships/hyperlink" Target="http://www.uniprot.org/uniprot/A0A0D6H0L0" TargetMode="External"/><Relationship Id="rId552" Type="http://schemas.openxmlformats.org/officeDocument/2006/relationships/hyperlink" Target="http://www.uniprot.org/uniprot/A0A0E1AEM9" TargetMode="External"/><Relationship Id="rId191" Type="http://schemas.openxmlformats.org/officeDocument/2006/relationships/hyperlink" Target="http://www.uniprot.org/uniprot/A7X5M7" TargetMode="External"/><Relationship Id="rId205" Type="http://schemas.openxmlformats.org/officeDocument/2006/relationships/hyperlink" Target="http://www.uniprot.org/uniprot/A0A0B5D089" TargetMode="External"/><Relationship Id="rId412" Type="http://schemas.openxmlformats.org/officeDocument/2006/relationships/hyperlink" Target="http://www.uniprot.org/uniprot/X5E353" TargetMode="External"/><Relationship Id="rId107" Type="http://schemas.openxmlformats.org/officeDocument/2006/relationships/hyperlink" Target="http://www.uniprot.org/uniprot/Q2FZ49" TargetMode="External"/><Relationship Id="rId289" Type="http://schemas.openxmlformats.org/officeDocument/2006/relationships/hyperlink" Target="http://www.uniprot.org/uniprot/D4GY36" TargetMode="External"/><Relationship Id="rId454" Type="http://schemas.openxmlformats.org/officeDocument/2006/relationships/hyperlink" Target="http://www.uniprot.org/uniprot/Q2G155" TargetMode="External"/><Relationship Id="rId496" Type="http://schemas.openxmlformats.org/officeDocument/2006/relationships/hyperlink" Target="http://www.uniprot.org/uniprot/Q49XP8" TargetMode="External"/><Relationship Id="rId661" Type="http://schemas.openxmlformats.org/officeDocument/2006/relationships/hyperlink" Target="http://www.uniprot.org/uniprot/I7KNE1" TargetMode="External"/><Relationship Id="rId717" Type="http://schemas.openxmlformats.org/officeDocument/2006/relationships/hyperlink" Target="http://www.uniprot.org/uniprot/Q32S01" TargetMode="External"/><Relationship Id="rId759" Type="http://schemas.openxmlformats.org/officeDocument/2006/relationships/hyperlink" Target="http://www.uniprot.org/uniprot/P47768" TargetMode="External"/><Relationship Id="rId11" Type="http://schemas.openxmlformats.org/officeDocument/2006/relationships/hyperlink" Target="http://www.uniprot.org/uniprot/A0A0D6GIN9" TargetMode="External"/><Relationship Id="rId53" Type="http://schemas.openxmlformats.org/officeDocument/2006/relationships/hyperlink" Target="http://www.uniprot.org/uniprot/A0A0E1AJ90" TargetMode="External"/><Relationship Id="rId149" Type="http://schemas.openxmlformats.org/officeDocument/2006/relationships/hyperlink" Target="http://www.uniprot.org/uniprot/W1W3U5" TargetMode="External"/><Relationship Id="rId314" Type="http://schemas.openxmlformats.org/officeDocument/2006/relationships/hyperlink" Target="http://www.uniprot.org/uniprot/B9DM74" TargetMode="External"/><Relationship Id="rId356" Type="http://schemas.openxmlformats.org/officeDocument/2006/relationships/hyperlink" Target="http://www.uniprot.org/uniprot/P0A0D1" TargetMode="External"/><Relationship Id="rId398" Type="http://schemas.openxmlformats.org/officeDocument/2006/relationships/hyperlink" Target="http://www.uniprot.org/uniprot/B2ZYZ1" TargetMode="External"/><Relationship Id="rId521" Type="http://schemas.openxmlformats.org/officeDocument/2006/relationships/hyperlink" Target="http://www.uniprot.org/uniprot/P63434" TargetMode="External"/><Relationship Id="rId563" Type="http://schemas.openxmlformats.org/officeDocument/2006/relationships/hyperlink" Target="http://www.uniprot.org/uniprot/A0A0D6HDZ6" TargetMode="External"/><Relationship Id="rId619" Type="http://schemas.openxmlformats.org/officeDocument/2006/relationships/hyperlink" Target="http://www.uniprot.org/uniprot/Q2G2B2" TargetMode="External"/><Relationship Id="rId770" Type="http://schemas.openxmlformats.org/officeDocument/2006/relationships/hyperlink" Target="http://www.uniprot.org/uniprot/A0A0B4N971" TargetMode="External"/><Relationship Id="rId95" Type="http://schemas.openxmlformats.org/officeDocument/2006/relationships/hyperlink" Target="http://www.uniprot.org/uniprot/B1TA56" TargetMode="External"/><Relationship Id="rId160" Type="http://schemas.openxmlformats.org/officeDocument/2006/relationships/hyperlink" Target="http://www.uniprot.org/uniprot/Q5HRQ0" TargetMode="External"/><Relationship Id="rId216" Type="http://schemas.openxmlformats.org/officeDocument/2006/relationships/hyperlink" Target="http://www.uniprot.org/uniprot/Q2YSH5" TargetMode="External"/><Relationship Id="rId423" Type="http://schemas.openxmlformats.org/officeDocument/2006/relationships/hyperlink" Target="http://www.uniprot.org/uniprot/P0C1U9" TargetMode="External"/><Relationship Id="rId258" Type="http://schemas.openxmlformats.org/officeDocument/2006/relationships/hyperlink" Target="http://www.uniprot.org/uniprot/Q98I23" TargetMode="External"/><Relationship Id="rId465" Type="http://schemas.openxmlformats.org/officeDocument/2006/relationships/hyperlink" Target="http://www.uniprot.org/uniprot/A0A0D6WA52" TargetMode="External"/><Relationship Id="rId630" Type="http://schemas.openxmlformats.org/officeDocument/2006/relationships/hyperlink" Target="http://www.uniprot.org/uniprot/A0A0F5XD18" TargetMode="External"/><Relationship Id="rId672" Type="http://schemas.openxmlformats.org/officeDocument/2006/relationships/hyperlink" Target="http://www.uniprot.org/uniprot/E8SFV9" TargetMode="External"/><Relationship Id="rId728" Type="http://schemas.openxmlformats.org/officeDocument/2006/relationships/hyperlink" Target="http://www.uniprot.org/uniprot/G7ZQ35" TargetMode="External"/><Relationship Id="rId22" Type="http://schemas.openxmlformats.org/officeDocument/2006/relationships/hyperlink" Target="http://www.uniprot.org/uniprot/Q2G2P7" TargetMode="External"/><Relationship Id="rId64" Type="http://schemas.openxmlformats.org/officeDocument/2006/relationships/hyperlink" Target="http://www.uniprot.org/uniprot/P14738" TargetMode="External"/><Relationship Id="rId118" Type="http://schemas.openxmlformats.org/officeDocument/2006/relationships/hyperlink" Target="http://www.uniprot.org/uniprot/Q2FKB7" TargetMode="External"/><Relationship Id="rId325" Type="http://schemas.openxmlformats.org/officeDocument/2006/relationships/hyperlink" Target="http://www.uniprot.org/uniprot/B0I319" TargetMode="External"/><Relationship Id="rId367" Type="http://schemas.openxmlformats.org/officeDocument/2006/relationships/hyperlink" Target="http://www.uniprot.org/uniprot/A0A0D6GCF3" TargetMode="External"/><Relationship Id="rId532" Type="http://schemas.openxmlformats.org/officeDocument/2006/relationships/hyperlink" Target="http://www.uniprot.org/uniprot/Q2G0X5" TargetMode="External"/><Relationship Id="rId574" Type="http://schemas.openxmlformats.org/officeDocument/2006/relationships/hyperlink" Target="http://www.uniprot.org/uniprot/D4FNI3" TargetMode="External"/><Relationship Id="rId171" Type="http://schemas.openxmlformats.org/officeDocument/2006/relationships/hyperlink" Target="http://www.uniprot.org/uniprot/A0A031WJJ3" TargetMode="External"/><Relationship Id="rId227" Type="http://schemas.openxmlformats.org/officeDocument/2006/relationships/hyperlink" Target="http://www.uniprot.org/uniprot/P33294" TargetMode="External"/><Relationship Id="rId269" Type="http://schemas.openxmlformats.org/officeDocument/2006/relationships/hyperlink" Target="http://www.uniprot.org/uniprot/A0A0E7MG06" TargetMode="External"/><Relationship Id="rId434" Type="http://schemas.openxmlformats.org/officeDocument/2006/relationships/hyperlink" Target="http://www.uniprot.org/uniprot/R8BKL5" TargetMode="External"/><Relationship Id="rId476" Type="http://schemas.openxmlformats.org/officeDocument/2006/relationships/hyperlink" Target="http://www.uniprot.org/uniprot/Q5HK67" TargetMode="External"/><Relationship Id="rId641" Type="http://schemas.openxmlformats.org/officeDocument/2006/relationships/hyperlink" Target="http://www.uniprot.org/uniprot/Q2FXY7" TargetMode="External"/><Relationship Id="rId683" Type="http://schemas.openxmlformats.org/officeDocument/2006/relationships/hyperlink" Target="http://www.uniprot.org/uniprot/P95695" TargetMode="External"/><Relationship Id="rId739" Type="http://schemas.openxmlformats.org/officeDocument/2006/relationships/hyperlink" Target="http://www.uniprot.org/uniprot/F8LR07" TargetMode="External"/><Relationship Id="rId33" Type="http://schemas.openxmlformats.org/officeDocument/2006/relationships/hyperlink" Target="http://www.uniprot.org/uniprot/H2R3B3" TargetMode="External"/><Relationship Id="rId129" Type="http://schemas.openxmlformats.org/officeDocument/2006/relationships/hyperlink" Target="http://www.uniprot.org/uniprot/C5QMW7" TargetMode="External"/><Relationship Id="rId280" Type="http://schemas.openxmlformats.org/officeDocument/2006/relationships/hyperlink" Target="http://www.uniprot.org/uniprot/X5E026" TargetMode="External"/><Relationship Id="rId336" Type="http://schemas.openxmlformats.org/officeDocument/2006/relationships/hyperlink" Target="http://www.uniprot.org/uniprot/B9DIH5" TargetMode="External"/><Relationship Id="rId501" Type="http://schemas.openxmlformats.org/officeDocument/2006/relationships/hyperlink" Target="http://www.uniprot.org/uniprot/A9BE52" TargetMode="External"/><Relationship Id="rId543" Type="http://schemas.openxmlformats.org/officeDocument/2006/relationships/hyperlink" Target="http://www.uniprot.org/uniprot/A0A0E7Q3C7" TargetMode="External"/><Relationship Id="rId75" Type="http://schemas.openxmlformats.org/officeDocument/2006/relationships/hyperlink" Target="http://www.uniprot.org/uniprot/Q7A417" TargetMode="External"/><Relationship Id="rId140" Type="http://schemas.openxmlformats.org/officeDocument/2006/relationships/hyperlink" Target="http://www.uniprot.org/uniprot/Q7A511" TargetMode="External"/><Relationship Id="rId182" Type="http://schemas.openxmlformats.org/officeDocument/2006/relationships/hyperlink" Target="http://www.uniprot.org/uniprot/A0A0E8IJQ3" TargetMode="External"/><Relationship Id="rId378" Type="http://schemas.openxmlformats.org/officeDocument/2006/relationships/hyperlink" Target="http://www.uniprot.org/uniprot/G4KNQ3" TargetMode="External"/><Relationship Id="rId403" Type="http://schemas.openxmlformats.org/officeDocument/2006/relationships/hyperlink" Target="http://www.uniprot.org/uniprot/Q2G2M9" TargetMode="External"/><Relationship Id="rId585" Type="http://schemas.openxmlformats.org/officeDocument/2006/relationships/hyperlink" Target="http://www.uniprot.org/uniprot/P60393" TargetMode="External"/><Relationship Id="rId750" Type="http://schemas.openxmlformats.org/officeDocument/2006/relationships/hyperlink" Target="http://www.uniprot.org/uniprot/A7X1J2" TargetMode="External"/><Relationship Id="rId6" Type="http://schemas.openxmlformats.org/officeDocument/2006/relationships/hyperlink" Target="http://www.uniprot.org/uniprot/A0A0B6XRE5" TargetMode="External"/><Relationship Id="rId238" Type="http://schemas.openxmlformats.org/officeDocument/2006/relationships/hyperlink" Target="http://www.uniprot.org/uniprot/A0NXR6" TargetMode="External"/><Relationship Id="rId445" Type="http://schemas.openxmlformats.org/officeDocument/2006/relationships/hyperlink" Target="http://www.uniprot.org/uniprot/O54286" TargetMode="External"/><Relationship Id="rId487" Type="http://schemas.openxmlformats.org/officeDocument/2006/relationships/hyperlink" Target="http://www.uniprot.org/uniprot/Q483S5" TargetMode="External"/><Relationship Id="rId610" Type="http://schemas.openxmlformats.org/officeDocument/2006/relationships/hyperlink" Target="http://www.uniprot.org/uniprot/Q2G135" TargetMode="External"/><Relationship Id="rId652" Type="http://schemas.openxmlformats.org/officeDocument/2006/relationships/hyperlink" Target="http://www.uniprot.org/uniprot/Q53630" TargetMode="External"/><Relationship Id="rId694" Type="http://schemas.openxmlformats.org/officeDocument/2006/relationships/hyperlink" Target="http://www.uniprot.org/uniprot/Q9KX08" TargetMode="External"/><Relationship Id="rId708" Type="http://schemas.openxmlformats.org/officeDocument/2006/relationships/hyperlink" Target="http://www.uniprot.org/uniprot/Q38VD5" TargetMode="External"/><Relationship Id="rId291" Type="http://schemas.openxmlformats.org/officeDocument/2006/relationships/hyperlink" Target="http://www.uniprot.org/uniprot/P66815" TargetMode="External"/><Relationship Id="rId305" Type="http://schemas.openxmlformats.org/officeDocument/2006/relationships/hyperlink" Target="http://www.uniprot.org/uniprot/Q9AGR3" TargetMode="External"/><Relationship Id="rId347" Type="http://schemas.openxmlformats.org/officeDocument/2006/relationships/hyperlink" Target="http://www.uniprot.org/uniprot/Q2G164" TargetMode="External"/><Relationship Id="rId512" Type="http://schemas.openxmlformats.org/officeDocument/2006/relationships/hyperlink" Target="http://www.uniprot.org/uniprot/M9NS96" TargetMode="External"/><Relationship Id="rId44" Type="http://schemas.openxmlformats.org/officeDocument/2006/relationships/hyperlink" Target="http://www.uniprot.org/uniprot/Q8NX91" TargetMode="External"/><Relationship Id="rId86" Type="http://schemas.openxmlformats.org/officeDocument/2006/relationships/hyperlink" Target="http://www.uniprot.org/uniprot/Q81SK2" TargetMode="External"/><Relationship Id="rId151" Type="http://schemas.openxmlformats.org/officeDocument/2006/relationships/hyperlink" Target="http://www.uniprot.org/uniprot/A0A0D1GNJ9" TargetMode="External"/><Relationship Id="rId389" Type="http://schemas.openxmlformats.org/officeDocument/2006/relationships/hyperlink" Target="http://www.uniprot.org/uniprot/O07325" TargetMode="External"/><Relationship Id="rId554" Type="http://schemas.openxmlformats.org/officeDocument/2006/relationships/hyperlink" Target="http://www.uniprot.org/uniprot/B9DNB1" TargetMode="External"/><Relationship Id="rId596" Type="http://schemas.openxmlformats.org/officeDocument/2006/relationships/hyperlink" Target="http://www.uniprot.org/uniprot/O86490" TargetMode="External"/><Relationship Id="rId761" Type="http://schemas.openxmlformats.org/officeDocument/2006/relationships/hyperlink" Target="http://www.uniprot.org/uniprot/Q8NXL9" TargetMode="External"/><Relationship Id="rId193" Type="http://schemas.openxmlformats.org/officeDocument/2006/relationships/hyperlink" Target="http://www.uniprot.org/uniprot/D2J6U0" TargetMode="External"/><Relationship Id="rId207" Type="http://schemas.openxmlformats.org/officeDocument/2006/relationships/hyperlink" Target="http://www.uniprot.org/uniprot/P60611" TargetMode="External"/><Relationship Id="rId249" Type="http://schemas.openxmlformats.org/officeDocument/2006/relationships/hyperlink" Target="http://www.uniprot.org/uniprot/I6PBK1" TargetMode="External"/><Relationship Id="rId414" Type="http://schemas.openxmlformats.org/officeDocument/2006/relationships/hyperlink" Target="http://www.uniprot.org/uniprot/P99171" TargetMode="External"/><Relationship Id="rId456" Type="http://schemas.openxmlformats.org/officeDocument/2006/relationships/hyperlink" Target="http://www.uniprot.org/uniprot/P99156" TargetMode="External"/><Relationship Id="rId498" Type="http://schemas.openxmlformats.org/officeDocument/2006/relationships/hyperlink" Target="http://www.uniprot.org/uniprot/A0A077V307" TargetMode="External"/><Relationship Id="rId621" Type="http://schemas.openxmlformats.org/officeDocument/2006/relationships/hyperlink" Target="http://www.uniprot.org/uniprot/Q5HIQ7" TargetMode="External"/><Relationship Id="rId663" Type="http://schemas.openxmlformats.org/officeDocument/2006/relationships/hyperlink" Target="http://www.uniprot.org/uniprot/P95706" TargetMode="External"/><Relationship Id="rId13" Type="http://schemas.openxmlformats.org/officeDocument/2006/relationships/hyperlink" Target="http://www.uniprot.org/uniprot/G7ZRB5" TargetMode="External"/><Relationship Id="rId109" Type="http://schemas.openxmlformats.org/officeDocument/2006/relationships/hyperlink" Target="http://www.uniprot.org/uniprot/H6R268" TargetMode="External"/><Relationship Id="rId260" Type="http://schemas.openxmlformats.org/officeDocument/2006/relationships/hyperlink" Target="http://www.uniprot.org/uniprot/Q2G1Z8" TargetMode="External"/><Relationship Id="rId316" Type="http://schemas.openxmlformats.org/officeDocument/2006/relationships/hyperlink" Target="http://www.uniprot.org/uniprot/S4SVF9" TargetMode="External"/><Relationship Id="rId523" Type="http://schemas.openxmlformats.org/officeDocument/2006/relationships/hyperlink" Target="http://www.uniprot.org/uniprot/A7X1N1" TargetMode="External"/><Relationship Id="rId719" Type="http://schemas.openxmlformats.org/officeDocument/2006/relationships/hyperlink" Target="http://www.uniprot.org/uniprot/Q8NXE1" TargetMode="External"/><Relationship Id="rId55" Type="http://schemas.openxmlformats.org/officeDocument/2006/relationships/hyperlink" Target="http://www.uniprot.org/uniprot/Q2G261" TargetMode="External"/><Relationship Id="rId97" Type="http://schemas.openxmlformats.org/officeDocument/2006/relationships/hyperlink" Target="http://www.uniprot.org/uniprot/A0A077UVR1" TargetMode="External"/><Relationship Id="rId120" Type="http://schemas.openxmlformats.org/officeDocument/2006/relationships/hyperlink" Target="http://www.uniprot.org/uniprot/Q8NYF3" TargetMode="External"/><Relationship Id="rId358" Type="http://schemas.openxmlformats.org/officeDocument/2006/relationships/hyperlink" Target="http://www.uniprot.org/uniprot/P64164" TargetMode="External"/><Relationship Id="rId565" Type="http://schemas.openxmlformats.org/officeDocument/2006/relationships/hyperlink" Target="http://www.uniprot.org/uniprot/A0A068A6S2" TargetMode="External"/><Relationship Id="rId730" Type="http://schemas.openxmlformats.org/officeDocument/2006/relationships/hyperlink" Target="http://www.uniprot.org/uniprot/A0A0H2VH29" TargetMode="External"/><Relationship Id="rId772" Type="http://schemas.openxmlformats.org/officeDocument/2006/relationships/hyperlink" Target="http://www.uniprot.org/uniprot/Q8IDQ3" TargetMode="External"/><Relationship Id="rId162" Type="http://schemas.openxmlformats.org/officeDocument/2006/relationships/hyperlink" Target="http://www.uniprot.org/uniprot/A0A0D6HDD9" TargetMode="External"/><Relationship Id="rId218" Type="http://schemas.openxmlformats.org/officeDocument/2006/relationships/hyperlink" Target="http://www.uniprot.org/uniprot/A6U0S4" TargetMode="External"/><Relationship Id="rId425" Type="http://schemas.openxmlformats.org/officeDocument/2006/relationships/hyperlink" Target="http://www.uniprot.org/uniprot/Q2FZE5" TargetMode="External"/><Relationship Id="rId467" Type="http://schemas.openxmlformats.org/officeDocument/2006/relationships/hyperlink" Target="http://www.uniprot.org/uniprot/A0A0D6GEB0" TargetMode="External"/><Relationship Id="rId632" Type="http://schemas.openxmlformats.org/officeDocument/2006/relationships/hyperlink" Target="http://www.uniprot.org/uniprot/A7X5F0" TargetMode="External"/><Relationship Id="rId271" Type="http://schemas.openxmlformats.org/officeDocument/2006/relationships/hyperlink" Target="http://www.uniprot.org/uniprot/H9ZSK4" TargetMode="External"/><Relationship Id="rId674" Type="http://schemas.openxmlformats.org/officeDocument/2006/relationships/hyperlink" Target="http://www.uniprot.org/uniprot/Q9RL70" TargetMode="External"/><Relationship Id="rId24" Type="http://schemas.openxmlformats.org/officeDocument/2006/relationships/hyperlink" Target="http://www.uniprot.org/uniprot/A6QJN1" TargetMode="External"/><Relationship Id="rId66" Type="http://schemas.openxmlformats.org/officeDocument/2006/relationships/hyperlink" Target="http://www.uniprot.org/uniprot/P65139" TargetMode="External"/><Relationship Id="rId131" Type="http://schemas.openxmlformats.org/officeDocument/2006/relationships/hyperlink" Target="http://www.uniprot.org/uniprot/A0A0H3JS48" TargetMode="External"/><Relationship Id="rId327" Type="http://schemas.openxmlformats.org/officeDocument/2006/relationships/hyperlink" Target="http://www.uniprot.org/uniprot/P65907" TargetMode="External"/><Relationship Id="rId369" Type="http://schemas.openxmlformats.org/officeDocument/2006/relationships/hyperlink" Target="http://www.uniprot.org/uniprot/H0DGV2" TargetMode="External"/><Relationship Id="rId534" Type="http://schemas.openxmlformats.org/officeDocument/2006/relationships/hyperlink" Target="http://www.uniprot.org/uniprot/P0A0J0" TargetMode="External"/><Relationship Id="rId576" Type="http://schemas.openxmlformats.org/officeDocument/2006/relationships/hyperlink" Target="http://www.uniprot.org/uniprot/Q2G0T1" TargetMode="External"/><Relationship Id="rId741" Type="http://schemas.openxmlformats.org/officeDocument/2006/relationships/hyperlink" Target="http://www.uniprot.org/uniprot/Q5HI45" TargetMode="External"/><Relationship Id="rId173" Type="http://schemas.openxmlformats.org/officeDocument/2006/relationships/hyperlink" Target="http://www.uniprot.org/uniprot/Q32S09" TargetMode="External"/><Relationship Id="rId229" Type="http://schemas.openxmlformats.org/officeDocument/2006/relationships/hyperlink" Target="http://www.uniprot.org/uniprot/Q79AF6" TargetMode="External"/><Relationship Id="rId380" Type="http://schemas.openxmlformats.org/officeDocument/2006/relationships/hyperlink" Target="http://www.uniprot.org/uniprot/Q9Z7P4" TargetMode="External"/><Relationship Id="rId436" Type="http://schemas.openxmlformats.org/officeDocument/2006/relationships/hyperlink" Target="http://www.uniprot.org/uniprot/Q2YXY2" TargetMode="External"/><Relationship Id="rId601" Type="http://schemas.openxmlformats.org/officeDocument/2006/relationships/hyperlink" Target="http://www.uniprot.org/uniprot/A0A0D6GEB0" TargetMode="External"/><Relationship Id="rId643" Type="http://schemas.openxmlformats.org/officeDocument/2006/relationships/hyperlink" Target="http://www.uniprot.org/uniprot/A0A0D3Q756" TargetMode="External"/><Relationship Id="rId240" Type="http://schemas.openxmlformats.org/officeDocument/2006/relationships/hyperlink" Target="http://www.uniprot.org/uniprot/P0A3Y6" TargetMode="External"/><Relationship Id="rId478" Type="http://schemas.openxmlformats.org/officeDocument/2006/relationships/hyperlink" Target="http://www.uniprot.org/uniprot/Q5HM70" TargetMode="External"/><Relationship Id="rId685" Type="http://schemas.openxmlformats.org/officeDocument/2006/relationships/hyperlink" Target="http://www.uniprot.org/uniprot/Q4ZAS1" TargetMode="External"/><Relationship Id="rId35" Type="http://schemas.openxmlformats.org/officeDocument/2006/relationships/hyperlink" Target="http://www.uniprot.org/uniprot/A7X3A6" TargetMode="External"/><Relationship Id="rId77" Type="http://schemas.openxmlformats.org/officeDocument/2006/relationships/hyperlink" Target="http://www.uniprot.org/uniprot/P60798" TargetMode="External"/><Relationship Id="rId100" Type="http://schemas.openxmlformats.org/officeDocument/2006/relationships/hyperlink" Target="http://www.uniprot.org/uniprot/K4LHY9" TargetMode="External"/><Relationship Id="rId282" Type="http://schemas.openxmlformats.org/officeDocument/2006/relationships/hyperlink" Target="http://www.uniprot.org/uniprot/Q8NYG6" TargetMode="External"/><Relationship Id="rId338" Type="http://schemas.openxmlformats.org/officeDocument/2006/relationships/hyperlink" Target="http://www.uniprot.org/uniprot/Q2FZW6" TargetMode="External"/><Relationship Id="rId503" Type="http://schemas.openxmlformats.org/officeDocument/2006/relationships/hyperlink" Target="http://www.uniprot.org/uniprot/A3DP93" TargetMode="External"/><Relationship Id="rId545" Type="http://schemas.openxmlformats.org/officeDocument/2006/relationships/hyperlink" Target="http://www.uniprot.org/uniprot/A8YPQ6" TargetMode="External"/><Relationship Id="rId587" Type="http://schemas.openxmlformats.org/officeDocument/2006/relationships/hyperlink" Target="http://www.uniprot.org/uniprot/A9VT86" TargetMode="External"/><Relationship Id="rId710" Type="http://schemas.openxmlformats.org/officeDocument/2006/relationships/hyperlink" Target="http://www.uniprot.org/uniprot/Q9Z901" TargetMode="External"/><Relationship Id="rId752" Type="http://schemas.openxmlformats.org/officeDocument/2006/relationships/hyperlink" Target="http://www.uniprot.org/uniprot/I2FGE4" TargetMode="External"/><Relationship Id="rId8" Type="http://schemas.openxmlformats.org/officeDocument/2006/relationships/hyperlink" Target="http://www.uniprot.org/uniprot/A0A0E1APH3" TargetMode="External"/><Relationship Id="rId142" Type="http://schemas.openxmlformats.org/officeDocument/2006/relationships/hyperlink" Target="http://www.uniprot.org/uniprot/P40750" TargetMode="External"/><Relationship Id="rId184" Type="http://schemas.openxmlformats.org/officeDocument/2006/relationships/hyperlink" Target="http://www.uniprot.org/uniprot/A0A0H3JLB5" TargetMode="External"/><Relationship Id="rId391" Type="http://schemas.openxmlformats.org/officeDocument/2006/relationships/hyperlink" Target="http://www.uniprot.org/uniprot/Q2YXW4" TargetMode="External"/><Relationship Id="rId405" Type="http://schemas.openxmlformats.org/officeDocument/2006/relationships/hyperlink" Target="http://www.uniprot.org/uniprot/Q99RL1" TargetMode="External"/><Relationship Id="rId447" Type="http://schemas.openxmlformats.org/officeDocument/2006/relationships/hyperlink" Target="http://www.uniprot.org/uniprot/Q5HDJ9" TargetMode="External"/><Relationship Id="rId612" Type="http://schemas.openxmlformats.org/officeDocument/2006/relationships/hyperlink" Target="http://www.uniprot.org/uniprot/Q53653" TargetMode="External"/><Relationship Id="rId251" Type="http://schemas.openxmlformats.org/officeDocument/2006/relationships/hyperlink" Target="http://www.uniprot.org/uniprot/A0A068A6T7" TargetMode="External"/><Relationship Id="rId489" Type="http://schemas.openxmlformats.org/officeDocument/2006/relationships/hyperlink" Target="http://www.uniprot.org/uniprot/W8TQR3" TargetMode="External"/><Relationship Id="rId654" Type="http://schemas.openxmlformats.org/officeDocument/2006/relationships/hyperlink" Target="http://www.uniprot.org/uniprot/A7X624" TargetMode="External"/><Relationship Id="rId696" Type="http://schemas.openxmlformats.org/officeDocument/2006/relationships/hyperlink" Target="http://www.uniprot.org/uniprot/W8TVM3" TargetMode="External"/><Relationship Id="rId46" Type="http://schemas.openxmlformats.org/officeDocument/2006/relationships/hyperlink" Target="http://www.uniprot.org/uniprot/A0A069G7A9" TargetMode="External"/><Relationship Id="rId293" Type="http://schemas.openxmlformats.org/officeDocument/2006/relationships/hyperlink" Target="http://www.uniprot.org/uniprot/Q4L6Y2" TargetMode="External"/><Relationship Id="rId307" Type="http://schemas.openxmlformats.org/officeDocument/2006/relationships/hyperlink" Target="http://www.uniprot.org/uniprot/E8SGT8" TargetMode="External"/><Relationship Id="rId349" Type="http://schemas.openxmlformats.org/officeDocument/2006/relationships/hyperlink" Target="http://www.uniprot.org/uniprot/Q6GII7" TargetMode="External"/><Relationship Id="rId514" Type="http://schemas.openxmlformats.org/officeDocument/2006/relationships/hyperlink" Target="http://www.uniprot.org/uniprot/Y5NTF4" TargetMode="External"/><Relationship Id="rId556" Type="http://schemas.openxmlformats.org/officeDocument/2006/relationships/hyperlink" Target="http://www.uniprot.org/uniprot/U5UMV5" TargetMode="External"/><Relationship Id="rId721" Type="http://schemas.openxmlformats.org/officeDocument/2006/relationships/hyperlink" Target="http://www.uniprot.org/uniprot/A0A0H3K222" TargetMode="External"/><Relationship Id="rId763" Type="http://schemas.openxmlformats.org/officeDocument/2006/relationships/hyperlink" Target="http://www.uniprot.org/uniprot/Q4L9H4" TargetMode="External"/><Relationship Id="rId88" Type="http://schemas.openxmlformats.org/officeDocument/2006/relationships/hyperlink" Target="http://www.uniprot.org/uniprot/A0A0E7MFQ9" TargetMode="External"/><Relationship Id="rId111" Type="http://schemas.openxmlformats.org/officeDocument/2006/relationships/hyperlink" Target="http://www.uniprot.org/uniprot/W8UXZ0" TargetMode="External"/><Relationship Id="rId153" Type="http://schemas.openxmlformats.org/officeDocument/2006/relationships/hyperlink" Target="http://www.uniprot.org/uniprot/A0A0H2WXJ4" TargetMode="External"/><Relationship Id="rId195" Type="http://schemas.openxmlformats.org/officeDocument/2006/relationships/hyperlink" Target="http://www.uniprot.org/uniprot/A0A062VRB9" TargetMode="External"/><Relationship Id="rId209" Type="http://schemas.openxmlformats.org/officeDocument/2006/relationships/hyperlink" Target="http://www.uniprot.org/uniprot/X5EGV6" TargetMode="External"/><Relationship Id="rId360" Type="http://schemas.openxmlformats.org/officeDocument/2006/relationships/hyperlink" Target="http://www.uniprot.org/uniprot/A0A0C7D981" TargetMode="External"/><Relationship Id="rId416" Type="http://schemas.openxmlformats.org/officeDocument/2006/relationships/hyperlink" Target="http://www.uniprot.org/uniprot/M1XHH1" TargetMode="External"/><Relationship Id="rId598" Type="http://schemas.openxmlformats.org/officeDocument/2006/relationships/hyperlink" Target="http://www.uniprot.org/uniprot/A9VTC3" TargetMode="External"/><Relationship Id="rId220" Type="http://schemas.openxmlformats.org/officeDocument/2006/relationships/hyperlink" Target="http://www.uniprot.org/uniprot/P0C049" TargetMode="External"/><Relationship Id="rId458" Type="http://schemas.openxmlformats.org/officeDocument/2006/relationships/hyperlink" Target="http://www.uniprot.org/uniprot/A0A0H3JUU2" TargetMode="External"/><Relationship Id="rId623" Type="http://schemas.openxmlformats.org/officeDocument/2006/relationships/hyperlink" Target="http://www.uniprot.org/uniprot/A3DNB5" TargetMode="External"/><Relationship Id="rId665" Type="http://schemas.openxmlformats.org/officeDocument/2006/relationships/hyperlink" Target="http://www.uniprot.org/uniprot/Q49ZR6" TargetMode="External"/><Relationship Id="rId15" Type="http://schemas.openxmlformats.org/officeDocument/2006/relationships/hyperlink" Target="http://www.uniprot.org/uniprot/E5CL70" TargetMode="External"/><Relationship Id="rId57" Type="http://schemas.openxmlformats.org/officeDocument/2006/relationships/hyperlink" Target="http://www.uniprot.org/uniprot/A0A090LWK1" TargetMode="External"/><Relationship Id="rId262" Type="http://schemas.openxmlformats.org/officeDocument/2006/relationships/hyperlink" Target="http://www.uniprot.org/uniprot/Q2FZT5" TargetMode="External"/><Relationship Id="rId318" Type="http://schemas.openxmlformats.org/officeDocument/2006/relationships/hyperlink" Target="http://www.uniprot.org/uniprot/Q2G033" TargetMode="External"/><Relationship Id="rId525" Type="http://schemas.openxmlformats.org/officeDocument/2006/relationships/hyperlink" Target="http://www.uniprot.org/uniprot/P01552" TargetMode="External"/><Relationship Id="rId567" Type="http://schemas.openxmlformats.org/officeDocument/2006/relationships/hyperlink" Target="http://www.uniprot.org/uniprot/W8UWJ4" TargetMode="External"/><Relationship Id="rId732" Type="http://schemas.openxmlformats.org/officeDocument/2006/relationships/hyperlink" Target="http://www.uniprot.org/uniprot/A3DKM2" TargetMode="External"/><Relationship Id="rId99" Type="http://schemas.openxmlformats.org/officeDocument/2006/relationships/hyperlink" Target="http://www.uniprot.org/uniprot/A7X5T3" TargetMode="External"/><Relationship Id="rId122" Type="http://schemas.openxmlformats.org/officeDocument/2006/relationships/hyperlink" Target="http://www.uniprot.org/uniprot/Q2FXI7" TargetMode="External"/><Relationship Id="rId164" Type="http://schemas.openxmlformats.org/officeDocument/2006/relationships/hyperlink" Target="http://www.uniprot.org/uniprot/A0A0D7EZP8" TargetMode="External"/><Relationship Id="rId371" Type="http://schemas.openxmlformats.org/officeDocument/2006/relationships/hyperlink" Target="http://www.uniprot.org/uniprot/K0TVF7" TargetMode="External"/><Relationship Id="rId774" Type="http://schemas.openxmlformats.org/officeDocument/2006/relationships/hyperlink" Target="http://www.uniprot.org/uniprot/Q2YVY2" TargetMode="External"/><Relationship Id="rId427" Type="http://schemas.openxmlformats.org/officeDocument/2006/relationships/hyperlink" Target="http://www.uniprot.org/uniprot/Q8SDT2" TargetMode="External"/><Relationship Id="rId469" Type="http://schemas.openxmlformats.org/officeDocument/2006/relationships/hyperlink" Target="http://www.uniprot.org/uniprot/A0A0D5EFP8" TargetMode="External"/><Relationship Id="rId634" Type="http://schemas.openxmlformats.org/officeDocument/2006/relationships/hyperlink" Target="http://www.uniprot.org/uniprot/O50581" TargetMode="External"/><Relationship Id="rId676" Type="http://schemas.openxmlformats.org/officeDocument/2006/relationships/hyperlink" Target="http://www.uniprot.org/uniprot/W8TV80" TargetMode="External"/><Relationship Id="rId26" Type="http://schemas.openxmlformats.org/officeDocument/2006/relationships/hyperlink" Target="http://www.uniprot.org/uniprot/A0A0H3K0H8" TargetMode="External"/><Relationship Id="rId231" Type="http://schemas.openxmlformats.org/officeDocument/2006/relationships/hyperlink" Target="http://www.uniprot.org/uniprot/F8HGQ2" TargetMode="External"/><Relationship Id="rId273" Type="http://schemas.openxmlformats.org/officeDocument/2006/relationships/hyperlink" Target="http://www.uniprot.org/uniprot/P81115" TargetMode="External"/><Relationship Id="rId329" Type="http://schemas.openxmlformats.org/officeDocument/2006/relationships/hyperlink" Target="http://www.uniprot.org/uniprot/Q49ZJ4" TargetMode="External"/><Relationship Id="rId480" Type="http://schemas.openxmlformats.org/officeDocument/2006/relationships/hyperlink" Target="http://www.uniprot.org/uniprot/R6BJG9" TargetMode="External"/><Relationship Id="rId536" Type="http://schemas.openxmlformats.org/officeDocument/2006/relationships/hyperlink" Target="http://www.uniprot.org/uniprot/A7X361" TargetMode="External"/><Relationship Id="rId701" Type="http://schemas.openxmlformats.org/officeDocument/2006/relationships/hyperlink" Target="http://www.uniprot.org/uniprot/Q7A3H8" TargetMode="External"/><Relationship Id="rId68" Type="http://schemas.openxmlformats.org/officeDocument/2006/relationships/hyperlink" Target="http://www.uniprot.org/uniprot/A0A0F6F2P0" TargetMode="External"/><Relationship Id="rId133" Type="http://schemas.openxmlformats.org/officeDocument/2006/relationships/hyperlink" Target="http://www.uniprot.org/uniprot/A7X344" TargetMode="External"/><Relationship Id="rId175" Type="http://schemas.openxmlformats.org/officeDocument/2006/relationships/hyperlink" Target="http://www.uniprot.org/uniprot/A0A0D6G9X7" TargetMode="External"/><Relationship Id="rId340" Type="http://schemas.openxmlformats.org/officeDocument/2006/relationships/hyperlink" Target="http://www.uniprot.org/uniprot/A0A0D6GBP6" TargetMode="External"/><Relationship Id="rId578" Type="http://schemas.openxmlformats.org/officeDocument/2006/relationships/hyperlink" Target="http://www.uniprot.org/uniprot/Q6GHT5" TargetMode="External"/><Relationship Id="rId743" Type="http://schemas.openxmlformats.org/officeDocument/2006/relationships/hyperlink" Target="http://www.uniprot.org/uniprot/A0A0H3JRS1" TargetMode="External"/><Relationship Id="rId200" Type="http://schemas.openxmlformats.org/officeDocument/2006/relationships/hyperlink" Target="http://www.uniprot.org/uniprot/A0A0E1AGD6" TargetMode="External"/><Relationship Id="rId382" Type="http://schemas.openxmlformats.org/officeDocument/2006/relationships/hyperlink" Target="http://www.uniprot.org/uniprot/G7ZQI2" TargetMode="External"/><Relationship Id="rId438" Type="http://schemas.openxmlformats.org/officeDocument/2006/relationships/hyperlink" Target="http://www.uniprot.org/uniprot/A0A080XNP9" TargetMode="External"/><Relationship Id="rId603" Type="http://schemas.openxmlformats.org/officeDocument/2006/relationships/hyperlink" Target="http://www.uniprot.org/uniprot/A6QG57" TargetMode="External"/><Relationship Id="rId645" Type="http://schemas.openxmlformats.org/officeDocument/2006/relationships/hyperlink" Target="http://www.uniprot.org/uniprot/B9DN69" TargetMode="External"/><Relationship Id="rId687" Type="http://schemas.openxmlformats.org/officeDocument/2006/relationships/hyperlink" Target="http://www.uniprot.org/uniprot/A0A0D6W7J6" TargetMode="External"/><Relationship Id="rId242" Type="http://schemas.openxmlformats.org/officeDocument/2006/relationships/hyperlink" Target="http://www.uniprot.org/uniprot/Q2FH65" TargetMode="External"/><Relationship Id="rId284" Type="http://schemas.openxmlformats.org/officeDocument/2006/relationships/hyperlink" Target="http://www.uniprot.org/uniprot/P37524" TargetMode="External"/><Relationship Id="rId491" Type="http://schemas.openxmlformats.org/officeDocument/2006/relationships/hyperlink" Target="http://www.uniprot.org/uniprot/Q2FZD4" TargetMode="External"/><Relationship Id="rId505" Type="http://schemas.openxmlformats.org/officeDocument/2006/relationships/hyperlink" Target="http://www.uniprot.org/uniprot/Q5HH88" TargetMode="External"/><Relationship Id="rId712" Type="http://schemas.openxmlformats.org/officeDocument/2006/relationships/hyperlink" Target="http://www.uniprot.org/uniprot/P14738" TargetMode="External"/><Relationship Id="rId37" Type="http://schemas.openxmlformats.org/officeDocument/2006/relationships/hyperlink" Target="http://www.uniprot.org/uniprot/A6QF82" TargetMode="External"/><Relationship Id="rId79" Type="http://schemas.openxmlformats.org/officeDocument/2006/relationships/hyperlink" Target="http://www.uniprot.org/uniprot/A0A0E1AJB2" TargetMode="External"/><Relationship Id="rId102" Type="http://schemas.openxmlformats.org/officeDocument/2006/relationships/hyperlink" Target="http://www.uniprot.org/uniprot/Q99WF8" TargetMode="External"/><Relationship Id="rId144" Type="http://schemas.openxmlformats.org/officeDocument/2006/relationships/hyperlink" Target="http://www.uniprot.org/uniprot/Y5NLW8" TargetMode="External"/><Relationship Id="rId547" Type="http://schemas.openxmlformats.org/officeDocument/2006/relationships/hyperlink" Target="http://www.uniprot.org/uniprot/A0A077V9G4" TargetMode="External"/><Relationship Id="rId589" Type="http://schemas.openxmlformats.org/officeDocument/2006/relationships/hyperlink" Target="http://www.uniprot.org/uniprot/Q5HJJ0" TargetMode="External"/><Relationship Id="rId754" Type="http://schemas.openxmlformats.org/officeDocument/2006/relationships/hyperlink" Target="http://www.uniprot.org/uniprot/Q2FXK2" TargetMode="External"/><Relationship Id="rId90" Type="http://schemas.openxmlformats.org/officeDocument/2006/relationships/hyperlink" Target="http://www.uniprot.org/uniprot/W8U8R7" TargetMode="External"/><Relationship Id="rId186" Type="http://schemas.openxmlformats.org/officeDocument/2006/relationships/hyperlink" Target="http://www.uniprot.org/uniprot/A0A0D6W7J6" TargetMode="External"/><Relationship Id="rId351" Type="http://schemas.openxmlformats.org/officeDocument/2006/relationships/hyperlink" Target="http://www.uniprot.org/uniprot/T1SZF0" TargetMode="External"/><Relationship Id="rId393" Type="http://schemas.openxmlformats.org/officeDocument/2006/relationships/hyperlink" Target="http://www.uniprot.org/uniprot/A7X7A8" TargetMode="External"/><Relationship Id="rId407" Type="http://schemas.openxmlformats.org/officeDocument/2006/relationships/hyperlink" Target="http://www.uniprot.org/uniprot/Q1YYH5" TargetMode="External"/><Relationship Id="rId449" Type="http://schemas.openxmlformats.org/officeDocument/2006/relationships/hyperlink" Target="http://www.uniprot.org/uniprot/Q2FYQ7" TargetMode="External"/><Relationship Id="rId614" Type="http://schemas.openxmlformats.org/officeDocument/2006/relationships/hyperlink" Target="http://www.uniprot.org/uniprot/G7ZPC4" TargetMode="External"/><Relationship Id="rId656" Type="http://schemas.openxmlformats.org/officeDocument/2006/relationships/hyperlink" Target="http://www.uniprot.org/uniprot/A0A0D6W7J6" TargetMode="External"/><Relationship Id="rId211" Type="http://schemas.openxmlformats.org/officeDocument/2006/relationships/hyperlink" Target="http://www.uniprot.org/uniprot/P0A0I7" TargetMode="External"/><Relationship Id="rId253" Type="http://schemas.openxmlformats.org/officeDocument/2006/relationships/hyperlink" Target="http://www.uniprot.org/uniprot/Q5HNS7" TargetMode="External"/><Relationship Id="rId295" Type="http://schemas.openxmlformats.org/officeDocument/2006/relationships/hyperlink" Target="http://www.uniprot.org/uniprot/A0A0H3JLS6" TargetMode="External"/><Relationship Id="rId309" Type="http://schemas.openxmlformats.org/officeDocument/2006/relationships/hyperlink" Target="http://www.uniprot.org/uniprot/A0A0H3JPG1" TargetMode="External"/><Relationship Id="rId460" Type="http://schemas.openxmlformats.org/officeDocument/2006/relationships/hyperlink" Target="http://www.uniprot.org/uniprot/W8UV32" TargetMode="External"/><Relationship Id="rId516" Type="http://schemas.openxmlformats.org/officeDocument/2006/relationships/hyperlink" Target="http://www.uniprot.org/uniprot/P0C5Z8" TargetMode="External"/><Relationship Id="rId698" Type="http://schemas.openxmlformats.org/officeDocument/2006/relationships/hyperlink" Target="http://www.uniprot.org/uniprot/A7X328" TargetMode="External"/><Relationship Id="rId48" Type="http://schemas.openxmlformats.org/officeDocument/2006/relationships/hyperlink" Target="http://www.uniprot.org/uniprot/Q99VB5" TargetMode="External"/><Relationship Id="rId113" Type="http://schemas.openxmlformats.org/officeDocument/2006/relationships/hyperlink" Target="http://www.uniprot.org/uniprot/A8Z366" TargetMode="External"/><Relationship Id="rId320" Type="http://schemas.openxmlformats.org/officeDocument/2006/relationships/hyperlink" Target="http://www.uniprot.org/uniprot/A0A060MD33" TargetMode="External"/><Relationship Id="rId558" Type="http://schemas.openxmlformats.org/officeDocument/2006/relationships/hyperlink" Target="http://www.uniprot.org/uniprot/X5DXL2" TargetMode="External"/><Relationship Id="rId723" Type="http://schemas.openxmlformats.org/officeDocument/2006/relationships/hyperlink" Target="http://www.uniprot.org/uniprot/A0A0F5KB94" TargetMode="External"/><Relationship Id="rId765" Type="http://schemas.openxmlformats.org/officeDocument/2006/relationships/hyperlink" Target="http://www.uniprot.org/uniprot/A0A0D6HDU2" TargetMode="External"/><Relationship Id="rId155" Type="http://schemas.openxmlformats.org/officeDocument/2006/relationships/hyperlink" Target="http://www.uniprot.org/uniprot/Q9ZNG6" TargetMode="External"/><Relationship Id="rId197" Type="http://schemas.openxmlformats.org/officeDocument/2006/relationships/hyperlink" Target="http://www.uniprot.org/uniprot/P0A004" TargetMode="External"/><Relationship Id="rId362" Type="http://schemas.openxmlformats.org/officeDocument/2006/relationships/hyperlink" Target="http://www.uniprot.org/uniprot/A0A068A6G0" TargetMode="External"/><Relationship Id="rId418" Type="http://schemas.openxmlformats.org/officeDocument/2006/relationships/hyperlink" Target="http://www.uniprot.org/uniprot/A7X3E0" TargetMode="External"/><Relationship Id="rId625" Type="http://schemas.openxmlformats.org/officeDocument/2006/relationships/hyperlink" Target="http://www.uniprot.org/uniprot/Y5NWU3" TargetMode="External"/><Relationship Id="rId222" Type="http://schemas.openxmlformats.org/officeDocument/2006/relationships/hyperlink" Target="http://www.uniprot.org/uniprot/A0A0D3Q466" TargetMode="External"/><Relationship Id="rId264" Type="http://schemas.openxmlformats.org/officeDocument/2006/relationships/hyperlink" Target="http://www.uniprot.org/uniprot/G7ZSK8" TargetMode="External"/><Relationship Id="rId471" Type="http://schemas.openxmlformats.org/officeDocument/2006/relationships/hyperlink" Target="http://www.uniprot.org/uniprot/A7X3A1" TargetMode="External"/><Relationship Id="rId667" Type="http://schemas.openxmlformats.org/officeDocument/2006/relationships/hyperlink" Target="http://www.uniprot.org/uniprot/A0A0D6GCZ2" TargetMode="External"/><Relationship Id="rId17" Type="http://schemas.openxmlformats.org/officeDocument/2006/relationships/hyperlink" Target="http://www.uniprot.org/uniprot/P0A002" TargetMode="External"/><Relationship Id="rId59" Type="http://schemas.openxmlformats.org/officeDocument/2006/relationships/hyperlink" Target="http://www.uniprot.org/uniprot/A0A0D6HGM4" TargetMode="External"/><Relationship Id="rId124" Type="http://schemas.openxmlformats.org/officeDocument/2006/relationships/hyperlink" Target="http://www.uniprot.org/uniprot/W8U5T5" TargetMode="External"/><Relationship Id="rId527" Type="http://schemas.openxmlformats.org/officeDocument/2006/relationships/hyperlink" Target="http://www.uniprot.org/uniprot/P99070" TargetMode="External"/><Relationship Id="rId569" Type="http://schemas.openxmlformats.org/officeDocument/2006/relationships/hyperlink" Target="http://www.uniprot.org/uniprot/Q2NS37" TargetMode="External"/><Relationship Id="rId734" Type="http://schemas.openxmlformats.org/officeDocument/2006/relationships/hyperlink" Target="http://www.uniprot.org/uniprot/E8SJ73" TargetMode="External"/><Relationship Id="rId776" Type="http://schemas.openxmlformats.org/officeDocument/2006/relationships/hyperlink" Target="http://www.uniprot.org/uniprot/Q49Z58" TargetMode="External"/><Relationship Id="rId70" Type="http://schemas.openxmlformats.org/officeDocument/2006/relationships/hyperlink" Target="http://www.uniprot.org/uniprot/Q2FUW2" TargetMode="External"/><Relationship Id="rId166" Type="http://schemas.openxmlformats.org/officeDocument/2006/relationships/hyperlink" Target="http://www.uniprot.org/uniprot/Q2G130" TargetMode="External"/><Relationship Id="rId331" Type="http://schemas.openxmlformats.org/officeDocument/2006/relationships/hyperlink" Target="http://www.uniprot.org/uniprot/Q07728" TargetMode="External"/><Relationship Id="rId373" Type="http://schemas.openxmlformats.org/officeDocument/2006/relationships/hyperlink" Target="http://www.uniprot.org/uniprot/A0A0H2VED4" TargetMode="External"/><Relationship Id="rId429" Type="http://schemas.openxmlformats.org/officeDocument/2006/relationships/hyperlink" Target="http://www.uniprot.org/uniprot/Q53709" TargetMode="External"/><Relationship Id="rId580" Type="http://schemas.openxmlformats.org/officeDocument/2006/relationships/hyperlink" Target="http://www.uniprot.org/uniprot/W8TMW1" TargetMode="External"/><Relationship Id="rId636" Type="http://schemas.openxmlformats.org/officeDocument/2006/relationships/hyperlink" Target="http://www.uniprot.org/uniprot/Q49XG4" TargetMode="External"/><Relationship Id="rId1" Type="http://schemas.openxmlformats.org/officeDocument/2006/relationships/hyperlink" Target="http://www.uniprot.org/uniprot/A7X3K7" TargetMode="External"/><Relationship Id="rId233" Type="http://schemas.openxmlformats.org/officeDocument/2006/relationships/hyperlink" Target="http://www.uniprot.org/uniprot/A0A0H3JKN7" TargetMode="External"/><Relationship Id="rId440" Type="http://schemas.openxmlformats.org/officeDocument/2006/relationships/hyperlink" Target="http://www.uniprot.org/uniprot/P0C1U8" TargetMode="External"/><Relationship Id="rId678" Type="http://schemas.openxmlformats.org/officeDocument/2006/relationships/hyperlink" Target="http://www.uniprot.org/uniprot/Q2FZA9" TargetMode="External"/><Relationship Id="rId28" Type="http://schemas.openxmlformats.org/officeDocument/2006/relationships/hyperlink" Target="http://www.uniprot.org/uniprot/A0A0B6XLZ5" TargetMode="External"/><Relationship Id="rId275" Type="http://schemas.openxmlformats.org/officeDocument/2006/relationships/hyperlink" Target="http://www.uniprot.org/uniprot/Q7BU16" TargetMode="External"/><Relationship Id="rId300" Type="http://schemas.openxmlformats.org/officeDocument/2006/relationships/hyperlink" Target="http://www.uniprot.org/uniprot/Q49Z58" TargetMode="External"/><Relationship Id="rId482" Type="http://schemas.openxmlformats.org/officeDocument/2006/relationships/hyperlink" Target="http://www.uniprot.org/uniprot/M1XIJ0" TargetMode="External"/><Relationship Id="rId538" Type="http://schemas.openxmlformats.org/officeDocument/2006/relationships/hyperlink" Target="http://www.uniprot.org/uniprot/Q2FH71" TargetMode="External"/><Relationship Id="rId703" Type="http://schemas.openxmlformats.org/officeDocument/2006/relationships/hyperlink" Target="http://www.uniprot.org/uniprot/Q99VC4" TargetMode="External"/><Relationship Id="rId745" Type="http://schemas.openxmlformats.org/officeDocument/2006/relationships/hyperlink" Target="http://www.uniprot.org/uniprot/A0A0E1X7P7" TargetMode="External"/><Relationship Id="rId81" Type="http://schemas.openxmlformats.org/officeDocument/2006/relationships/hyperlink" Target="http://www.uniprot.org/uniprot/W8TSN1" TargetMode="External"/><Relationship Id="rId135" Type="http://schemas.openxmlformats.org/officeDocument/2006/relationships/hyperlink" Target="http://www.uniprot.org/uniprot/X5DZG3" TargetMode="External"/><Relationship Id="rId177" Type="http://schemas.openxmlformats.org/officeDocument/2006/relationships/hyperlink" Target="http://www.uniprot.org/uniprot/Q7BHL7" TargetMode="External"/><Relationship Id="rId342" Type="http://schemas.openxmlformats.org/officeDocument/2006/relationships/hyperlink" Target="http://www.uniprot.org/uniprot/A0A0E8HB63" TargetMode="External"/><Relationship Id="rId384" Type="http://schemas.openxmlformats.org/officeDocument/2006/relationships/hyperlink" Target="http://www.uniprot.org/uniprot/Q163T5" TargetMode="External"/><Relationship Id="rId591" Type="http://schemas.openxmlformats.org/officeDocument/2006/relationships/hyperlink" Target="http://www.uniprot.org/uniprot/Q4A127" TargetMode="External"/><Relationship Id="rId605" Type="http://schemas.openxmlformats.org/officeDocument/2006/relationships/hyperlink" Target="http://www.uniprot.org/uniprot/Q7WRN3" TargetMode="External"/><Relationship Id="rId202" Type="http://schemas.openxmlformats.org/officeDocument/2006/relationships/hyperlink" Target="http://www.uniprot.org/uniprot/Q69HT9" TargetMode="External"/><Relationship Id="rId244" Type="http://schemas.openxmlformats.org/officeDocument/2006/relationships/hyperlink" Target="http://www.uniprot.org/uniprot/A0A0E1AJU7" TargetMode="External"/><Relationship Id="rId647" Type="http://schemas.openxmlformats.org/officeDocument/2006/relationships/hyperlink" Target="http://www.uniprot.org/uniprot/P47768" TargetMode="External"/><Relationship Id="rId689" Type="http://schemas.openxmlformats.org/officeDocument/2006/relationships/hyperlink" Target="http://www.uniprot.org/uniprot/Q2FYQ7" TargetMode="External"/><Relationship Id="rId39" Type="http://schemas.openxmlformats.org/officeDocument/2006/relationships/hyperlink" Target="http://www.uniprot.org/uniprot/A0A0H3JXN7" TargetMode="External"/><Relationship Id="rId286" Type="http://schemas.openxmlformats.org/officeDocument/2006/relationships/hyperlink" Target="http://www.uniprot.org/uniprot/A0QX95" TargetMode="External"/><Relationship Id="rId451" Type="http://schemas.openxmlformats.org/officeDocument/2006/relationships/hyperlink" Target="http://www.uniprot.org/uniprot/Q93T05" TargetMode="External"/><Relationship Id="rId493" Type="http://schemas.openxmlformats.org/officeDocument/2006/relationships/hyperlink" Target="http://www.uniprot.org/uniprot/P0C804" TargetMode="External"/><Relationship Id="rId507" Type="http://schemas.openxmlformats.org/officeDocument/2006/relationships/hyperlink" Target="http://www.uniprot.org/uniprot/P99167" TargetMode="External"/><Relationship Id="rId549" Type="http://schemas.openxmlformats.org/officeDocument/2006/relationships/hyperlink" Target="http://www.uniprot.org/uniprot/A0A0D6GV88" TargetMode="External"/><Relationship Id="rId714" Type="http://schemas.openxmlformats.org/officeDocument/2006/relationships/hyperlink" Target="http://www.uniprot.org/uniprot/A0A0H2XKP6" TargetMode="External"/><Relationship Id="rId756" Type="http://schemas.openxmlformats.org/officeDocument/2006/relationships/hyperlink" Target="http://www.uniprot.org/uniprot/Q2FUT7" TargetMode="External"/><Relationship Id="rId50" Type="http://schemas.openxmlformats.org/officeDocument/2006/relationships/hyperlink" Target="http://www.uniprot.org/uniprot/Q2FW50" TargetMode="External"/><Relationship Id="rId104" Type="http://schemas.openxmlformats.org/officeDocument/2006/relationships/hyperlink" Target="http://www.uniprot.org/uniprot/G5RP61" TargetMode="External"/><Relationship Id="rId146" Type="http://schemas.openxmlformats.org/officeDocument/2006/relationships/hyperlink" Target="http://www.uniprot.org/uniprot/B9DPD1" TargetMode="External"/><Relationship Id="rId188" Type="http://schemas.openxmlformats.org/officeDocument/2006/relationships/hyperlink" Target="http://www.uniprot.org/uniprot/A0A0H3JP92" TargetMode="External"/><Relationship Id="rId311" Type="http://schemas.openxmlformats.org/officeDocument/2006/relationships/hyperlink" Target="http://www.uniprot.org/uniprot/Q2G2U1" TargetMode="External"/><Relationship Id="rId353" Type="http://schemas.openxmlformats.org/officeDocument/2006/relationships/hyperlink" Target="http://www.uniprot.org/uniprot/A7X7A7" TargetMode="External"/><Relationship Id="rId395" Type="http://schemas.openxmlformats.org/officeDocument/2006/relationships/hyperlink" Target="http://www.uniprot.org/uniprot/G7ZQK3" TargetMode="External"/><Relationship Id="rId409" Type="http://schemas.openxmlformats.org/officeDocument/2006/relationships/hyperlink" Target="http://www.uniprot.org/uniprot/Q9ZHA1" TargetMode="External"/><Relationship Id="rId560" Type="http://schemas.openxmlformats.org/officeDocument/2006/relationships/hyperlink" Target="http://www.uniprot.org/uniprot/Q2FUX0" TargetMode="External"/><Relationship Id="rId92" Type="http://schemas.openxmlformats.org/officeDocument/2006/relationships/hyperlink" Target="http://www.uniprot.org/uniprot/A0A0H2XFM3" TargetMode="External"/><Relationship Id="rId213" Type="http://schemas.openxmlformats.org/officeDocument/2006/relationships/hyperlink" Target="http://www.uniprot.org/uniprot/A0A0E1ANR6" TargetMode="External"/><Relationship Id="rId420" Type="http://schemas.openxmlformats.org/officeDocument/2006/relationships/hyperlink" Target="http://www.uniprot.org/uniprot/Q8CPD8" TargetMode="External"/><Relationship Id="rId616" Type="http://schemas.openxmlformats.org/officeDocument/2006/relationships/hyperlink" Target="http://www.uniprot.org/uniprot/Q6GD38" TargetMode="External"/><Relationship Id="rId658" Type="http://schemas.openxmlformats.org/officeDocument/2006/relationships/hyperlink" Target="http://www.uniprot.org/uniprot/A7X1Q5" TargetMode="External"/><Relationship Id="rId255" Type="http://schemas.openxmlformats.org/officeDocument/2006/relationships/hyperlink" Target="http://www.uniprot.org/uniprot/Q2G1Q0" TargetMode="External"/><Relationship Id="rId297" Type="http://schemas.openxmlformats.org/officeDocument/2006/relationships/hyperlink" Target="http://www.uniprot.org/uniprot/Q6GJD7" TargetMode="External"/><Relationship Id="rId462" Type="http://schemas.openxmlformats.org/officeDocument/2006/relationships/hyperlink" Target="http://www.uniprot.org/uniprot/P18357" TargetMode="External"/><Relationship Id="rId518" Type="http://schemas.openxmlformats.org/officeDocument/2006/relationships/hyperlink" Target="http://www.uniprot.org/uniprot/P0C2W6" TargetMode="External"/><Relationship Id="rId725" Type="http://schemas.openxmlformats.org/officeDocument/2006/relationships/hyperlink" Target="http://www.uniprot.org/uniprot/E8SFG9" TargetMode="External"/><Relationship Id="rId115" Type="http://schemas.openxmlformats.org/officeDocument/2006/relationships/hyperlink" Target="http://www.uniprot.org/uniprot/K0TUL1" TargetMode="External"/><Relationship Id="rId157" Type="http://schemas.openxmlformats.org/officeDocument/2006/relationships/hyperlink" Target="http://www.uniprot.org/uniprot/B9DJN9" TargetMode="External"/><Relationship Id="rId322" Type="http://schemas.openxmlformats.org/officeDocument/2006/relationships/hyperlink" Target="http://www.uniprot.org/uniprot/Q2FUW1" TargetMode="External"/><Relationship Id="rId364" Type="http://schemas.openxmlformats.org/officeDocument/2006/relationships/hyperlink" Target="http://www.uniprot.org/uniprot/F3ZI00" TargetMode="External"/><Relationship Id="rId767" Type="http://schemas.openxmlformats.org/officeDocument/2006/relationships/hyperlink" Target="http://www.uniprot.org/uniprot/Q6YP15" TargetMode="External"/><Relationship Id="rId61" Type="http://schemas.openxmlformats.org/officeDocument/2006/relationships/hyperlink" Target="http://www.uniprot.org/uniprot/A6QG68" TargetMode="External"/><Relationship Id="rId199" Type="http://schemas.openxmlformats.org/officeDocument/2006/relationships/hyperlink" Target="http://www.uniprot.org/uniprot/Q9T1V6" TargetMode="External"/><Relationship Id="rId571" Type="http://schemas.openxmlformats.org/officeDocument/2006/relationships/hyperlink" Target="http://www.uniprot.org/uniprot/X5E235" TargetMode="External"/><Relationship Id="rId627" Type="http://schemas.openxmlformats.org/officeDocument/2006/relationships/hyperlink" Target="http://www.uniprot.org/uniprot/O52582" TargetMode="External"/><Relationship Id="rId669" Type="http://schemas.openxmlformats.org/officeDocument/2006/relationships/hyperlink" Target="http://www.uniprot.org/uniprot/X5EFS1" TargetMode="External"/><Relationship Id="rId19" Type="http://schemas.openxmlformats.org/officeDocument/2006/relationships/hyperlink" Target="http://www.uniprot.org/uniprot/Q4L3G8" TargetMode="External"/><Relationship Id="rId224" Type="http://schemas.openxmlformats.org/officeDocument/2006/relationships/hyperlink" Target="http://www.uniprot.org/uniprot/A7WZ02" TargetMode="External"/><Relationship Id="rId266" Type="http://schemas.openxmlformats.org/officeDocument/2006/relationships/hyperlink" Target="http://www.uniprot.org/uniprot/E8SK84" TargetMode="External"/><Relationship Id="rId431" Type="http://schemas.openxmlformats.org/officeDocument/2006/relationships/hyperlink" Target="http://www.uniprot.org/uniprot/G7ZQK4" TargetMode="External"/><Relationship Id="rId473" Type="http://schemas.openxmlformats.org/officeDocument/2006/relationships/hyperlink" Target="http://www.uniprot.org/uniprot/A0A0H3JPT3" TargetMode="External"/><Relationship Id="rId529" Type="http://schemas.openxmlformats.org/officeDocument/2006/relationships/hyperlink" Target="http://www.uniprot.org/uniprot/Q2FYC2" TargetMode="External"/><Relationship Id="rId680" Type="http://schemas.openxmlformats.org/officeDocument/2006/relationships/hyperlink" Target="http://www.uniprot.org/uniprot/Q1XG19" TargetMode="External"/><Relationship Id="rId736" Type="http://schemas.openxmlformats.org/officeDocument/2006/relationships/hyperlink" Target="http://www.uniprot.org/uniprot/Q9S0L5" TargetMode="External"/><Relationship Id="rId30" Type="http://schemas.openxmlformats.org/officeDocument/2006/relationships/hyperlink" Target="http://www.uniprot.org/uniprot/Q2G1N7" TargetMode="External"/><Relationship Id="rId126" Type="http://schemas.openxmlformats.org/officeDocument/2006/relationships/hyperlink" Target="http://www.uniprot.org/uniprot/A7X1P3" TargetMode="External"/><Relationship Id="rId168" Type="http://schemas.openxmlformats.org/officeDocument/2006/relationships/hyperlink" Target="http://www.uniprot.org/uniprot/T1Y5D0" TargetMode="External"/><Relationship Id="rId333" Type="http://schemas.openxmlformats.org/officeDocument/2006/relationships/hyperlink" Target="http://www.uniprot.org/uniprot/P99117" TargetMode="External"/><Relationship Id="rId540" Type="http://schemas.openxmlformats.org/officeDocument/2006/relationships/hyperlink" Target="http://www.uniprot.org/uniprot/Q2G2U9" TargetMode="External"/><Relationship Id="rId778" Type="http://schemas.openxmlformats.org/officeDocument/2006/relationships/hyperlink" Target="http://www.uniprot.org/uniprot/A0A181HBL3" TargetMode="External"/><Relationship Id="rId72" Type="http://schemas.openxmlformats.org/officeDocument/2006/relationships/hyperlink" Target="http://www.uniprot.org/uniprot/I2HA78" TargetMode="External"/><Relationship Id="rId375" Type="http://schemas.openxmlformats.org/officeDocument/2006/relationships/hyperlink" Target="http://www.uniprot.org/uniprot/Q5HJH8" TargetMode="External"/><Relationship Id="rId582" Type="http://schemas.openxmlformats.org/officeDocument/2006/relationships/hyperlink" Target="http://www.uniprot.org/uniprot/Q8CMK8" TargetMode="External"/><Relationship Id="rId638" Type="http://schemas.openxmlformats.org/officeDocument/2006/relationships/hyperlink" Target="http://www.uniprot.org/uniprot/G7ZSJ4" TargetMode="External"/><Relationship Id="rId3" Type="http://schemas.openxmlformats.org/officeDocument/2006/relationships/hyperlink" Target="http://www.uniprot.org/uniprot/C5AGA1" TargetMode="External"/><Relationship Id="rId235" Type="http://schemas.openxmlformats.org/officeDocument/2006/relationships/hyperlink" Target="http://www.uniprot.org/uniprot/A3DMQ4" TargetMode="External"/><Relationship Id="rId277" Type="http://schemas.openxmlformats.org/officeDocument/2006/relationships/hyperlink" Target="http://www.uniprot.org/uniprot/Q9F0R1" TargetMode="External"/><Relationship Id="rId400" Type="http://schemas.openxmlformats.org/officeDocument/2006/relationships/hyperlink" Target="http://www.uniprot.org/uniprot/A0A064BZZ9" TargetMode="External"/><Relationship Id="rId442" Type="http://schemas.openxmlformats.org/officeDocument/2006/relationships/hyperlink" Target="http://www.uniprot.org/uniprot/P0A7R1" TargetMode="External"/><Relationship Id="rId484" Type="http://schemas.openxmlformats.org/officeDocument/2006/relationships/hyperlink" Target="http://www.uniprot.org/uniprot/A7X6K5" TargetMode="External"/><Relationship Id="rId705" Type="http://schemas.openxmlformats.org/officeDocument/2006/relationships/hyperlink" Target="http://www.uniprot.org/uniprot/Q59801" TargetMode="External"/><Relationship Id="rId137" Type="http://schemas.openxmlformats.org/officeDocument/2006/relationships/hyperlink" Target="http://www.uniprot.org/uniprot/Q2YXL8" TargetMode="External"/><Relationship Id="rId302" Type="http://schemas.openxmlformats.org/officeDocument/2006/relationships/hyperlink" Target="http://www.uniprot.org/uniprot/A0A0E1AEX6" TargetMode="External"/><Relationship Id="rId344" Type="http://schemas.openxmlformats.org/officeDocument/2006/relationships/hyperlink" Target="http://www.uniprot.org/uniprot/Q936D4" TargetMode="External"/><Relationship Id="rId691" Type="http://schemas.openxmlformats.org/officeDocument/2006/relationships/hyperlink" Target="http://www.uniprot.org/uniprot/W8U4Z2" TargetMode="External"/><Relationship Id="rId747" Type="http://schemas.openxmlformats.org/officeDocument/2006/relationships/hyperlink" Target="http://www.uniprot.org/uniprot/A0A0E1AGD6" TargetMode="External"/><Relationship Id="rId41" Type="http://schemas.openxmlformats.org/officeDocument/2006/relationships/hyperlink" Target="http://www.uniprot.org/uniprot/A0A081QPB0" TargetMode="External"/><Relationship Id="rId83" Type="http://schemas.openxmlformats.org/officeDocument/2006/relationships/hyperlink" Target="http://www.uniprot.org/uniprot/A0A090M1H1" TargetMode="External"/><Relationship Id="rId179" Type="http://schemas.openxmlformats.org/officeDocument/2006/relationships/hyperlink" Target="http://www.uniprot.org/uniprot/Q4L8R1" TargetMode="External"/><Relationship Id="rId386" Type="http://schemas.openxmlformats.org/officeDocument/2006/relationships/hyperlink" Target="http://www.uniprot.org/uniprot/E7H628" TargetMode="External"/><Relationship Id="rId551" Type="http://schemas.openxmlformats.org/officeDocument/2006/relationships/hyperlink" Target="http://www.uniprot.org/uniprot/A0QRC0" TargetMode="External"/><Relationship Id="rId593" Type="http://schemas.openxmlformats.org/officeDocument/2006/relationships/hyperlink" Target="http://www.uniprot.org/uniprot/G7ZP61" TargetMode="External"/><Relationship Id="rId607" Type="http://schemas.openxmlformats.org/officeDocument/2006/relationships/hyperlink" Target="http://www.uniprot.org/uniprot/Q5HNH7" TargetMode="External"/><Relationship Id="rId649" Type="http://schemas.openxmlformats.org/officeDocument/2006/relationships/hyperlink" Target="http://www.uniprot.org/uniprot/A0A0H2XEK2" TargetMode="External"/><Relationship Id="rId190" Type="http://schemas.openxmlformats.org/officeDocument/2006/relationships/hyperlink" Target="http://www.uniprot.org/uniprot/A7X0M6" TargetMode="External"/><Relationship Id="rId204" Type="http://schemas.openxmlformats.org/officeDocument/2006/relationships/hyperlink" Target="http://www.uniprot.org/uniprot/Q8CMW1" TargetMode="External"/><Relationship Id="rId246" Type="http://schemas.openxmlformats.org/officeDocument/2006/relationships/hyperlink" Target="http://www.uniprot.org/uniprot/A3DMI1" TargetMode="External"/><Relationship Id="rId288" Type="http://schemas.openxmlformats.org/officeDocument/2006/relationships/hyperlink" Target="http://www.uniprot.org/uniprot/Q2G2U9" TargetMode="External"/><Relationship Id="rId411" Type="http://schemas.openxmlformats.org/officeDocument/2006/relationships/hyperlink" Target="http://www.uniprot.org/uniprot/A0A077TXW1" TargetMode="External"/><Relationship Id="rId453" Type="http://schemas.openxmlformats.org/officeDocument/2006/relationships/hyperlink" Target="http://www.uniprot.org/uniprot/I7J4G4" TargetMode="External"/><Relationship Id="rId509" Type="http://schemas.openxmlformats.org/officeDocument/2006/relationships/hyperlink" Target="http://www.uniprot.org/uniprot/Q2FYJ6" TargetMode="External"/><Relationship Id="rId660" Type="http://schemas.openxmlformats.org/officeDocument/2006/relationships/hyperlink" Target="http://www.uniprot.org/uniprot/A0A0D6GL29" TargetMode="External"/><Relationship Id="rId106" Type="http://schemas.openxmlformats.org/officeDocument/2006/relationships/hyperlink" Target="http://www.uniprot.org/uniprot/A6QGC0" TargetMode="External"/><Relationship Id="rId313" Type="http://schemas.openxmlformats.org/officeDocument/2006/relationships/hyperlink" Target="http://www.uniprot.org/uniprot/Q2FZF0" TargetMode="External"/><Relationship Id="rId495" Type="http://schemas.openxmlformats.org/officeDocument/2006/relationships/hyperlink" Target="http://www.uniprot.org/uniprot/A0A0G3W3V6" TargetMode="External"/><Relationship Id="rId716" Type="http://schemas.openxmlformats.org/officeDocument/2006/relationships/hyperlink" Target="http://www.uniprot.org/uniprot/P0A0C8" TargetMode="External"/><Relationship Id="rId758" Type="http://schemas.openxmlformats.org/officeDocument/2006/relationships/hyperlink" Target="http://www.uniprot.org/uniprot/Q2G0N5" TargetMode="External"/><Relationship Id="rId10" Type="http://schemas.openxmlformats.org/officeDocument/2006/relationships/hyperlink" Target="http://www.uniprot.org/uniprot/P17855" TargetMode="External"/><Relationship Id="rId52" Type="http://schemas.openxmlformats.org/officeDocument/2006/relationships/hyperlink" Target="http://www.uniprot.org/uniprot/A0A0H3K682" TargetMode="External"/><Relationship Id="rId94" Type="http://schemas.openxmlformats.org/officeDocument/2006/relationships/hyperlink" Target="http://www.uniprot.org/uniprot/P02979" TargetMode="External"/><Relationship Id="rId148" Type="http://schemas.openxmlformats.org/officeDocument/2006/relationships/hyperlink" Target="http://www.uniprot.org/uniprot/A0A0D6HUZ3" TargetMode="External"/><Relationship Id="rId355" Type="http://schemas.openxmlformats.org/officeDocument/2006/relationships/hyperlink" Target="http://www.uniprot.org/uniprot/Q49YR6" TargetMode="External"/><Relationship Id="rId397" Type="http://schemas.openxmlformats.org/officeDocument/2006/relationships/hyperlink" Target="http://www.uniprot.org/uniprot/A0A0H2XJH0" TargetMode="External"/><Relationship Id="rId520" Type="http://schemas.openxmlformats.org/officeDocument/2006/relationships/hyperlink" Target="http://www.uniprot.org/uniprot/A7X5F6" TargetMode="External"/><Relationship Id="rId562" Type="http://schemas.openxmlformats.org/officeDocument/2006/relationships/hyperlink" Target="http://www.uniprot.org/uniprot/P00644" TargetMode="External"/><Relationship Id="rId618" Type="http://schemas.openxmlformats.org/officeDocument/2006/relationships/hyperlink" Target="http://www.uniprot.org/uniprot/G7ZM94" TargetMode="External"/><Relationship Id="rId215" Type="http://schemas.openxmlformats.org/officeDocument/2006/relationships/hyperlink" Target="http://www.uniprot.org/uniprot/Q49XW0" TargetMode="External"/><Relationship Id="rId257" Type="http://schemas.openxmlformats.org/officeDocument/2006/relationships/hyperlink" Target="http://www.uniprot.org/uniprot/A0A0B6XNX4" TargetMode="External"/><Relationship Id="rId422" Type="http://schemas.openxmlformats.org/officeDocument/2006/relationships/hyperlink" Target="http://www.uniprot.org/uniprot/O54286" TargetMode="External"/><Relationship Id="rId464" Type="http://schemas.openxmlformats.org/officeDocument/2006/relationships/hyperlink" Target="http://www.uniprot.org/uniprot/A0A0H3JR16" TargetMode="External"/><Relationship Id="rId299" Type="http://schemas.openxmlformats.org/officeDocument/2006/relationships/hyperlink" Target="http://www.uniprot.org/uniprot/Q99U53" TargetMode="External"/><Relationship Id="rId727" Type="http://schemas.openxmlformats.org/officeDocument/2006/relationships/hyperlink" Target="http://www.uniprot.org/uniprot/P99094" TargetMode="External"/><Relationship Id="rId63" Type="http://schemas.openxmlformats.org/officeDocument/2006/relationships/hyperlink" Target="http://www.uniprot.org/uniprot/G7ZNX8" TargetMode="External"/><Relationship Id="rId159" Type="http://schemas.openxmlformats.org/officeDocument/2006/relationships/hyperlink" Target="http://www.uniprot.org/uniprot/P0A086" TargetMode="External"/><Relationship Id="rId366" Type="http://schemas.openxmlformats.org/officeDocument/2006/relationships/hyperlink" Target="http://www.uniprot.org/uniprot/Q2G044" TargetMode="External"/><Relationship Id="rId573" Type="http://schemas.openxmlformats.org/officeDocument/2006/relationships/hyperlink" Target="http://www.uniprot.org/uniprot/X7YAX5" TargetMode="External"/><Relationship Id="rId226" Type="http://schemas.openxmlformats.org/officeDocument/2006/relationships/hyperlink" Target="http://www.uniprot.org/uniprot/Q2FZF0" TargetMode="External"/><Relationship Id="rId433" Type="http://schemas.openxmlformats.org/officeDocument/2006/relationships/hyperlink" Target="http://www.uniprot.org/uniprot/G7ZRE8" TargetMode="External"/><Relationship Id="rId640" Type="http://schemas.openxmlformats.org/officeDocument/2006/relationships/hyperlink" Target="http://www.uniprot.org/uniprot/B9R116" TargetMode="External"/><Relationship Id="rId738" Type="http://schemas.openxmlformats.org/officeDocument/2006/relationships/hyperlink" Target="http://www.uniprot.org/uniprot/Q05936" TargetMode="External"/><Relationship Id="rId74" Type="http://schemas.openxmlformats.org/officeDocument/2006/relationships/hyperlink" Target="http://www.uniprot.org/uniprot/B9DLL8" TargetMode="External"/><Relationship Id="rId377" Type="http://schemas.openxmlformats.org/officeDocument/2006/relationships/hyperlink" Target="http://www.uniprot.org/uniprot/A0A0D6H8K0" TargetMode="External"/><Relationship Id="rId500" Type="http://schemas.openxmlformats.org/officeDocument/2006/relationships/hyperlink" Target="http://www.uniprot.org/uniprot/Q49YG8" TargetMode="External"/><Relationship Id="rId584" Type="http://schemas.openxmlformats.org/officeDocument/2006/relationships/hyperlink" Target="http://www.uniprot.org/uniprot/E8SHZ2" TargetMode="External"/><Relationship Id="rId5" Type="http://schemas.openxmlformats.org/officeDocument/2006/relationships/hyperlink" Target="http://www.uniprot.org/uniprot/A0A0D3Q5B4" TargetMode="External"/><Relationship Id="rId237" Type="http://schemas.openxmlformats.org/officeDocument/2006/relationships/hyperlink" Target="http://www.uniprot.org/uniprot/Q5K4M1" TargetMode="External"/><Relationship Id="rId444" Type="http://schemas.openxmlformats.org/officeDocument/2006/relationships/hyperlink" Target="http://www.uniprot.org/uniprot/Q49UE0" TargetMode="External"/><Relationship Id="rId651" Type="http://schemas.openxmlformats.org/officeDocument/2006/relationships/hyperlink" Target="http://www.uniprot.org/uniprot/W8TPU0" TargetMode="External"/><Relationship Id="rId749" Type="http://schemas.openxmlformats.org/officeDocument/2006/relationships/hyperlink" Target="http://www.uniprot.org/uniprot/A0A0D6H9G0" TargetMode="External"/><Relationship Id="rId290" Type="http://schemas.openxmlformats.org/officeDocument/2006/relationships/hyperlink" Target="http://www.uniprot.org/uniprot/Q84BN7" TargetMode="External"/><Relationship Id="rId304" Type="http://schemas.openxmlformats.org/officeDocument/2006/relationships/hyperlink" Target="http://www.uniprot.org/uniprot/Q2YX74" TargetMode="External"/><Relationship Id="rId388" Type="http://schemas.openxmlformats.org/officeDocument/2006/relationships/hyperlink" Target="http://www.uniprot.org/uniprot/Q9ZNG7" TargetMode="External"/><Relationship Id="rId511" Type="http://schemas.openxmlformats.org/officeDocument/2006/relationships/hyperlink" Target="http://www.uniprot.org/uniprot/A0A077UH72" TargetMode="External"/><Relationship Id="rId609" Type="http://schemas.openxmlformats.org/officeDocument/2006/relationships/hyperlink" Target="http://www.uniprot.org/uniprot/Q7A2R2" TargetMode="External"/><Relationship Id="rId85" Type="http://schemas.openxmlformats.org/officeDocument/2006/relationships/hyperlink" Target="http://www.uniprot.org/uniprot/Q931F4" TargetMode="External"/><Relationship Id="rId150" Type="http://schemas.openxmlformats.org/officeDocument/2006/relationships/hyperlink" Target="http://www.uniprot.org/uniprot/Q5HQA5" TargetMode="External"/><Relationship Id="rId595" Type="http://schemas.openxmlformats.org/officeDocument/2006/relationships/hyperlink" Target="http://www.uniprot.org/uniprot/P65752" TargetMode="External"/><Relationship Id="rId248" Type="http://schemas.openxmlformats.org/officeDocument/2006/relationships/hyperlink" Target="http://www.uniprot.org/uniprot/P46917" TargetMode="External"/><Relationship Id="rId455" Type="http://schemas.openxmlformats.org/officeDocument/2006/relationships/hyperlink" Target="http://www.uniprot.org/uniprot/G7ZS89" TargetMode="External"/><Relationship Id="rId662" Type="http://schemas.openxmlformats.org/officeDocument/2006/relationships/hyperlink" Target="http://www.uniprot.org/uniprot/Q2G2B1" TargetMode="External"/><Relationship Id="rId12" Type="http://schemas.openxmlformats.org/officeDocument/2006/relationships/hyperlink" Target="http://www.uniprot.org/uniprot/P99150" TargetMode="External"/><Relationship Id="rId108" Type="http://schemas.openxmlformats.org/officeDocument/2006/relationships/hyperlink" Target="http://www.uniprot.org/uniprot/Q2FWK2" TargetMode="External"/><Relationship Id="rId315" Type="http://schemas.openxmlformats.org/officeDocument/2006/relationships/hyperlink" Target="http://www.uniprot.org/uniprot/A6QGY6" TargetMode="External"/><Relationship Id="rId522" Type="http://schemas.openxmlformats.org/officeDocument/2006/relationships/hyperlink" Target="http://www.uniprot.org/uniprot/M9NS96" TargetMode="External"/><Relationship Id="rId96" Type="http://schemas.openxmlformats.org/officeDocument/2006/relationships/hyperlink" Target="http://www.uniprot.org/uniprot/Q53687" TargetMode="External"/><Relationship Id="rId161" Type="http://schemas.openxmlformats.org/officeDocument/2006/relationships/hyperlink" Target="http://www.uniprot.org/uniprot/A0A0H2WXC2" TargetMode="External"/><Relationship Id="rId399" Type="http://schemas.openxmlformats.org/officeDocument/2006/relationships/hyperlink" Target="http://www.uniprot.org/uniprot/Q4MPH5" TargetMode="External"/><Relationship Id="rId259" Type="http://schemas.openxmlformats.org/officeDocument/2006/relationships/hyperlink" Target="http://www.uniprot.org/uniprot/I3TV82" TargetMode="External"/><Relationship Id="rId466" Type="http://schemas.openxmlformats.org/officeDocument/2006/relationships/hyperlink" Target="http://www.uniprot.org/uniprot/A0A077V7C7" TargetMode="External"/><Relationship Id="rId673" Type="http://schemas.openxmlformats.org/officeDocument/2006/relationships/hyperlink" Target="http://www.uniprot.org/uniprot/Q8NXS7" TargetMode="External"/><Relationship Id="rId23" Type="http://schemas.openxmlformats.org/officeDocument/2006/relationships/hyperlink" Target="http://www.uniprot.org/uniprot/Q7A2Q0" TargetMode="External"/><Relationship Id="rId119" Type="http://schemas.openxmlformats.org/officeDocument/2006/relationships/hyperlink" Target="http://www.uniprot.org/uniprot/P0C1S7" TargetMode="External"/><Relationship Id="rId326" Type="http://schemas.openxmlformats.org/officeDocument/2006/relationships/hyperlink" Target="http://www.uniprot.org/uniprot/G4KNQ3" TargetMode="External"/><Relationship Id="rId533" Type="http://schemas.openxmlformats.org/officeDocument/2006/relationships/hyperlink" Target="http://www.uniprot.org/uniprot/A5ITG7" TargetMode="External"/><Relationship Id="rId740" Type="http://schemas.openxmlformats.org/officeDocument/2006/relationships/hyperlink" Target="http://www.uniprot.org/uniprot/Q4L3S2" TargetMode="External"/><Relationship Id="rId172" Type="http://schemas.openxmlformats.org/officeDocument/2006/relationships/hyperlink" Target="http://www.uniprot.org/uniprot/X5E3A4" TargetMode="External"/><Relationship Id="rId477" Type="http://schemas.openxmlformats.org/officeDocument/2006/relationships/hyperlink" Target="http://www.uniprot.org/uniprot/A6U245" TargetMode="External"/><Relationship Id="rId600" Type="http://schemas.openxmlformats.org/officeDocument/2006/relationships/hyperlink" Target="http://www.uniprot.org/uniprot/Q5HQX3" TargetMode="External"/><Relationship Id="rId684" Type="http://schemas.openxmlformats.org/officeDocument/2006/relationships/hyperlink" Target="http://www.uniprot.org/uniprot/P20831" TargetMode="External"/><Relationship Id="rId337" Type="http://schemas.openxmlformats.org/officeDocument/2006/relationships/hyperlink" Target="http://www.uniprot.org/uniprot/Q5HM52" TargetMode="External"/><Relationship Id="rId34" Type="http://schemas.openxmlformats.org/officeDocument/2006/relationships/hyperlink" Target="http://www.uniprot.org/uniprot/A0A0H3K034" TargetMode="External"/><Relationship Id="rId544" Type="http://schemas.openxmlformats.org/officeDocument/2006/relationships/hyperlink" Target="http://www.uniprot.org/uniprot/Q6GIC1" TargetMode="External"/><Relationship Id="rId751" Type="http://schemas.openxmlformats.org/officeDocument/2006/relationships/hyperlink" Target="http://www.uniprot.org/uniprot/Q9RDT3" TargetMode="External"/><Relationship Id="rId183" Type="http://schemas.openxmlformats.org/officeDocument/2006/relationships/hyperlink" Target="http://www.uniprot.org/uniprot/A0A069F3S7" TargetMode="External"/><Relationship Id="rId390" Type="http://schemas.openxmlformats.org/officeDocument/2006/relationships/hyperlink" Target="http://www.uniprot.org/uniprot/A0A0H3JX14" TargetMode="External"/><Relationship Id="rId404" Type="http://schemas.openxmlformats.org/officeDocument/2006/relationships/hyperlink" Target="http://www.uniprot.org/uniprot/A0A031L1W2" TargetMode="External"/><Relationship Id="rId611" Type="http://schemas.openxmlformats.org/officeDocument/2006/relationships/hyperlink" Target="http://www.uniprot.org/uniprot/P64181" TargetMode="External"/><Relationship Id="rId250" Type="http://schemas.openxmlformats.org/officeDocument/2006/relationships/hyperlink" Target="http://www.uniprot.org/uniprot/A7X2Q2" TargetMode="External"/><Relationship Id="rId488" Type="http://schemas.openxmlformats.org/officeDocument/2006/relationships/hyperlink" Target="http://www.uniprot.org/uniprot/Q9FDP4" TargetMode="External"/><Relationship Id="rId695" Type="http://schemas.openxmlformats.org/officeDocument/2006/relationships/hyperlink" Target="http://www.uniprot.org/uniprot/A7Z305" TargetMode="External"/><Relationship Id="rId709" Type="http://schemas.openxmlformats.org/officeDocument/2006/relationships/hyperlink" Target="http://www.uniprot.org/uniprot/X5EIY4" TargetMode="External"/><Relationship Id="rId45" Type="http://schemas.openxmlformats.org/officeDocument/2006/relationships/hyperlink" Target="http://www.uniprot.org/uniprot/A0A069FN90" TargetMode="External"/><Relationship Id="rId110" Type="http://schemas.openxmlformats.org/officeDocument/2006/relationships/hyperlink" Target="http://www.uniprot.org/uniprot/P0A0C7" TargetMode="External"/><Relationship Id="rId348" Type="http://schemas.openxmlformats.org/officeDocument/2006/relationships/hyperlink" Target="http://www.uniprot.org/uniprot/A0A0H3JR13" TargetMode="External"/><Relationship Id="rId555" Type="http://schemas.openxmlformats.org/officeDocument/2006/relationships/hyperlink" Target="http://www.uniprot.org/uniprot/Q2G2G2" TargetMode="External"/><Relationship Id="rId762" Type="http://schemas.openxmlformats.org/officeDocument/2006/relationships/hyperlink" Target="http://www.uniprot.org/uniprot/P0A086" TargetMode="External"/><Relationship Id="rId194" Type="http://schemas.openxmlformats.org/officeDocument/2006/relationships/hyperlink" Target="http://www.uniprot.org/uniprot/A0A0H3JSW0" TargetMode="External"/><Relationship Id="rId208" Type="http://schemas.openxmlformats.org/officeDocument/2006/relationships/hyperlink" Target="http://www.uniprot.org/uniprot/Q5HE81" TargetMode="External"/><Relationship Id="rId415" Type="http://schemas.openxmlformats.org/officeDocument/2006/relationships/hyperlink" Target="http://www.uniprot.org/uniprot/W8TRJ2" TargetMode="External"/><Relationship Id="rId622" Type="http://schemas.openxmlformats.org/officeDocument/2006/relationships/hyperlink" Target="http://www.uniprot.org/uniprot/S2Y0P2" TargetMode="External"/><Relationship Id="rId261" Type="http://schemas.openxmlformats.org/officeDocument/2006/relationships/hyperlink" Target="http://www.uniprot.org/uniprot/A9VL00" TargetMode="External"/><Relationship Id="rId499" Type="http://schemas.openxmlformats.org/officeDocument/2006/relationships/hyperlink" Target="http://www.uniprot.org/uniprot/Q49XW2" TargetMode="External"/><Relationship Id="rId56" Type="http://schemas.openxmlformats.org/officeDocument/2006/relationships/hyperlink" Target="http://www.uniprot.org/uniprot/Q49W77" TargetMode="External"/><Relationship Id="rId359" Type="http://schemas.openxmlformats.org/officeDocument/2006/relationships/hyperlink" Target="http://www.uniprot.org/uniprot/A0A0B7LQ67" TargetMode="External"/><Relationship Id="rId566" Type="http://schemas.openxmlformats.org/officeDocument/2006/relationships/hyperlink" Target="http://www.uniprot.org/uniprot/A0A0H2WXR5" TargetMode="External"/><Relationship Id="rId773" Type="http://schemas.openxmlformats.org/officeDocument/2006/relationships/hyperlink" Target="http://www.uniprot.org/uniprot/Q2G2U1" TargetMode="External"/><Relationship Id="rId121" Type="http://schemas.openxmlformats.org/officeDocument/2006/relationships/hyperlink" Target="http://www.uniprot.org/uniprot/H0DH87" TargetMode="External"/><Relationship Id="rId219" Type="http://schemas.openxmlformats.org/officeDocument/2006/relationships/hyperlink" Target="http://www.uniprot.org/uniprot/P0A051" TargetMode="External"/><Relationship Id="rId426" Type="http://schemas.openxmlformats.org/officeDocument/2006/relationships/hyperlink" Target="http://www.uniprot.org/uniprot/O87355" TargetMode="External"/><Relationship Id="rId633" Type="http://schemas.openxmlformats.org/officeDocument/2006/relationships/hyperlink" Target="http://www.uniprot.org/uniprot/Q7DJC4" TargetMode="External"/><Relationship Id="rId67" Type="http://schemas.openxmlformats.org/officeDocument/2006/relationships/hyperlink" Target="http://www.uniprot.org/uniprot/A0A0F6FVK2" TargetMode="External"/><Relationship Id="rId272" Type="http://schemas.openxmlformats.org/officeDocument/2006/relationships/hyperlink" Target="http://www.uniprot.org/uniprot/A0A0D6WED8" TargetMode="External"/><Relationship Id="rId577" Type="http://schemas.openxmlformats.org/officeDocument/2006/relationships/hyperlink" Target="http://www.uniprot.org/uniprot/A0A0C5HVE0" TargetMode="External"/><Relationship Id="rId700" Type="http://schemas.openxmlformats.org/officeDocument/2006/relationships/hyperlink" Target="http://www.uniprot.org/uniprot/Q8Z3I6" TargetMode="External"/><Relationship Id="rId132" Type="http://schemas.openxmlformats.org/officeDocument/2006/relationships/hyperlink" Target="http://www.uniprot.org/uniprot/Q6G6C4" TargetMode="External"/><Relationship Id="rId437" Type="http://schemas.openxmlformats.org/officeDocument/2006/relationships/hyperlink" Target="http://www.uniprot.org/uniprot/A0A0D3QB16" TargetMode="External"/><Relationship Id="rId644" Type="http://schemas.openxmlformats.org/officeDocument/2006/relationships/hyperlink" Target="http://www.uniprot.org/uniprot/A0A0E1AJZ9" TargetMode="External"/><Relationship Id="rId283" Type="http://schemas.openxmlformats.org/officeDocument/2006/relationships/hyperlink" Target="http://www.uniprot.org/uniprot/A7X383" TargetMode="External"/><Relationship Id="rId490" Type="http://schemas.openxmlformats.org/officeDocument/2006/relationships/hyperlink" Target="http://www.uniprot.org/uniprot/B9DK53" TargetMode="External"/><Relationship Id="rId504" Type="http://schemas.openxmlformats.org/officeDocument/2006/relationships/hyperlink" Target="http://www.uniprot.org/uniprot/W8U818" TargetMode="External"/><Relationship Id="rId711" Type="http://schemas.openxmlformats.org/officeDocument/2006/relationships/hyperlink" Target="http://www.uniprot.org/uniprot/O86476" TargetMode="External"/><Relationship Id="rId78" Type="http://schemas.openxmlformats.org/officeDocument/2006/relationships/hyperlink" Target="http://www.uniprot.org/uniprot/A0A0H3JQU0" TargetMode="External"/><Relationship Id="rId143" Type="http://schemas.openxmlformats.org/officeDocument/2006/relationships/hyperlink" Target="http://www.uniprot.org/uniprot/Q7UGI1" TargetMode="External"/><Relationship Id="rId350" Type="http://schemas.openxmlformats.org/officeDocument/2006/relationships/hyperlink" Target="http://www.uniprot.org/uniprot/O86488" TargetMode="External"/><Relationship Id="rId588" Type="http://schemas.openxmlformats.org/officeDocument/2006/relationships/hyperlink" Target="http://www.uniprot.org/uniprot/A0A0I5X5L7" TargetMode="External"/><Relationship Id="rId9" Type="http://schemas.openxmlformats.org/officeDocument/2006/relationships/hyperlink" Target="http://www.uniprot.org/uniprot/A0A0J8PAJ4" TargetMode="External"/><Relationship Id="rId210" Type="http://schemas.openxmlformats.org/officeDocument/2006/relationships/hyperlink" Target="http://www.uniprot.org/uniprot/A0A0H3JVK5" TargetMode="External"/><Relationship Id="rId448" Type="http://schemas.openxmlformats.org/officeDocument/2006/relationships/hyperlink" Target="http://www.uniprot.org/uniprot/X5EMG1" TargetMode="External"/><Relationship Id="rId655" Type="http://schemas.openxmlformats.org/officeDocument/2006/relationships/hyperlink" Target="http://www.uniprot.org/uniprot/V5ZRK5" TargetMode="External"/><Relationship Id="rId294" Type="http://schemas.openxmlformats.org/officeDocument/2006/relationships/hyperlink" Target="http://www.uniprot.org/uniprot/I7JEE5" TargetMode="External"/><Relationship Id="rId308" Type="http://schemas.openxmlformats.org/officeDocument/2006/relationships/hyperlink" Target="http://www.uniprot.org/uniprot/Q4A092" TargetMode="External"/><Relationship Id="rId515" Type="http://schemas.openxmlformats.org/officeDocument/2006/relationships/hyperlink" Target="http://www.uniprot.org/uniprot/Q2FVV9" TargetMode="External"/><Relationship Id="rId722" Type="http://schemas.openxmlformats.org/officeDocument/2006/relationships/hyperlink" Target="http://www.uniprot.org/uniprot/W8TVI2" TargetMode="External"/><Relationship Id="rId89" Type="http://schemas.openxmlformats.org/officeDocument/2006/relationships/hyperlink" Target="http://www.uniprot.org/uniprot/Q7WVX1" TargetMode="External"/><Relationship Id="rId154" Type="http://schemas.openxmlformats.org/officeDocument/2006/relationships/hyperlink" Target="http://www.uniprot.org/uniprot/A0A069FPB2" TargetMode="External"/><Relationship Id="rId361" Type="http://schemas.openxmlformats.org/officeDocument/2006/relationships/hyperlink" Target="http://www.uniprot.org/uniprot/P0C1S6" TargetMode="External"/><Relationship Id="rId599" Type="http://schemas.openxmlformats.org/officeDocument/2006/relationships/hyperlink" Target="http://www.uniprot.org/uniprot/A8FEC7" TargetMode="External"/><Relationship Id="rId459" Type="http://schemas.openxmlformats.org/officeDocument/2006/relationships/hyperlink" Target="http://www.uniprot.org/uniprot/A7X2I1" TargetMode="External"/><Relationship Id="rId666" Type="http://schemas.openxmlformats.org/officeDocument/2006/relationships/hyperlink" Target="http://www.uniprot.org/uniprot/A0A0H3JUL8" TargetMode="External"/><Relationship Id="rId16" Type="http://schemas.openxmlformats.org/officeDocument/2006/relationships/hyperlink" Target="http://www.uniprot.org/uniprot/W8TQU4" TargetMode="External"/><Relationship Id="rId221" Type="http://schemas.openxmlformats.org/officeDocument/2006/relationships/hyperlink" Target="http://www.uniprot.org/uniprot/P60748" TargetMode="External"/><Relationship Id="rId319" Type="http://schemas.openxmlformats.org/officeDocument/2006/relationships/hyperlink" Target="http://www.uniprot.org/uniprot/Q2G159" TargetMode="External"/><Relationship Id="rId526" Type="http://schemas.openxmlformats.org/officeDocument/2006/relationships/hyperlink" Target="http://www.uniprot.org/uniprot/P65578" TargetMode="External"/><Relationship Id="rId733" Type="http://schemas.openxmlformats.org/officeDocument/2006/relationships/hyperlink" Target="http://www.uniprot.org/uniprot/Q83JL0" TargetMode="External"/><Relationship Id="rId165" Type="http://schemas.openxmlformats.org/officeDocument/2006/relationships/hyperlink" Target="http://www.uniprot.org/uniprot/A0A090N1N2" TargetMode="External"/><Relationship Id="rId372" Type="http://schemas.openxmlformats.org/officeDocument/2006/relationships/hyperlink" Target="http://www.uniprot.org/uniprot/A0A0E7WDV8" TargetMode="External"/><Relationship Id="rId677" Type="http://schemas.openxmlformats.org/officeDocument/2006/relationships/hyperlink" Target="http://www.uniprot.org/uniprot/A0A0D6HSA5" TargetMode="External"/><Relationship Id="rId232" Type="http://schemas.openxmlformats.org/officeDocument/2006/relationships/hyperlink" Target="http://www.uniprot.org/uniprot/Q5HH27" TargetMode="External"/><Relationship Id="rId27" Type="http://schemas.openxmlformats.org/officeDocument/2006/relationships/hyperlink" Target="http://www.uniprot.org/uniprot/Q84BP4" TargetMode="External"/><Relationship Id="rId537" Type="http://schemas.openxmlformats.org/officeDocument/2006/relationships/hyperlink" Target="http://www.uniprot.org/uniprot/Q2FYV5" TargetMode="External"/><Relationship Id="rId744" Type="http://schemas.openxmlformats.org/officeDocument/2006/relationships/hyperlink" Target="http://www.uniprot.org/uniprot/X5EHW8" TargetMode="External"/><Relationship Id="rId80" Type="http://schemas.openxmlformats.org/officeDocument/2006/relationships/hyperlink" Target="http://www.uniprot.org/uniprot/Q8CQ89" TargetMode="External"/><Relationship Id="rId176" Type="http://schemas.openxmlformats.org/officeDocument/2006/relationships/hyperlink" Target="http://www.uniprot.org/uniprot/Q5HMH8" TargetMode="External"/><Relationship Id="rId383" Type="http://schemas.openxmlformats.org/officeDocument/2006/relationships/hyperlink" Target="http://www.uniprot.org/uniprot/Q931Q6" TargetMode="External"/><Relationship Id="rId590" Type="http://schemas.openxmlformats.org/officeDocument/2006/relationships/hyperlink" Target="http://www.uniprot.org/uniprot/G1BWG8" TargetMode="External"/><Relationship Id="rId604" Type="http://schemas.openxmlformats.org/officeDocument/2006/relationships/hyperlink" Target="http://www.uniprot.org/uniprot/A0A0D6W7J6" TargetMode="External"/><Relationship Id="rId243" Type="http://schemas.openxmlformats.org/officeDocument/2006/relationships/hyperlink" Target="http://www.uniprot.org/uniprot/B1HWK3" TargetMode="External"/><Relationship Id="rId450" Type="http://schemas.openxmlformats.org/officeDocument/2006/relationships/hyperlink" Target="http://www.uniprot.org/uniprot/A0A0D3Q5Z8" TargetMode="External"/><Relationship Id="rId688" Type="http://schemas.openxmlformats.org/officeDocument/2006/relationships/hyperlink" Target="http://www.uniprot.org/uniprot/Q5HLE2" TargetMode="External"/><Relationship Id="rId38" Type="http://schemas.openxmlformats.org/officeDocument/2006/relationships/hyperlink" Target="http://www.uniprot.org/uniprot/Q4A0F8" TargetMode="External"/><Relationship Id="rId103" Type="http://schemas.openxmlformats.org/officeDocument/2006/relationships/hyperlink" Target="http://www.uniprot.org/uniprot/R9QLL1" TargetMode="External"/><Relationship Id="rId310" Type="http://schemas.openxmlformats.org/officeDocument/2006/relationships/hyperlink" Target="http://www.uniprot.org/uniprot/Q9S1H5" TargetMode="External"/><Relationship Id="rId548" Type="http://schemas.openxmlformats.org/officeDocument/2006/relationships/hyperlink" Target="http://www.uniprot.org/uniprot/Q4A0X0" TargetMode="External"/><Relationship Id="rId755" Type="http://schemas.openxmlformats.org/officeDocument/2006/relationships/hyperlink" Target="http://www.uniprot.org/uniprot/A7X7B0" TargetMode="External"/><Relationship Id="rId91" Type="http://schemas.openxmlformats.org/officeDocument/2006/relationships/hyperlink" Target="http://www.uniprot.org/uniprot/Q2FXA3" TargetMode="External"/><Relationship Id="rId187" Type="http://schemas.openxmlformats.org/officeDocument/2006/relationships/hyperlink" Target="http://www.uniprot.org/uniprot/O34522" TargetMode="External"/><Relationship Id="rId394" Type="http://schemas.openxmlformats.org/officeDocument/2006/relationships/hyperlink" Target="http://www.uniprot.org/uniprot/X5DSM8" TargetMode="External"/><Relationship Id="rId408" Type="http://schemas.openxmlformats.org/officeDocument/2006/relationships/hyperlink" Target="http://www.uniprot.org/uniprot/Q8CN91" TargetMode="External"/><Relationship Id="rId615" Type="http://schemas.openxmlformats.org/officeDocument/2006/relationships/hyperlink" Target="http://www.uniprot.org/uniprot/A0A0E1AN88" TargetMode="External"/><Relationship Id="rId254" Type="http://schemas.openxmlformats.org/officeDocument/2006/relationships/hyperlink" Target="http://www.uniprot.org/uniprot/Q2G025" TargetMode="External"/><Relationship Id="rId699" Type="http://schemas.openxmlformats.org/officeDocument/2006/relationships/hyperlink" Target="http://www.uniprot.org/uniprot/X5E511" TargetMode="External"/><Relationship Id="rId49" Type="http://schemas.openxmlformats.org/officeDocument/2006/relationships/hyperlink" Target="http://www.uniprot.org/uniprot/A0A0D6HGG2" TargetMode="External"/><Relationship Id="rId114" Type="http://schemas.openxmlformats.org/officeDocument/2006/relationships/hyperlink" Target="http://www.uniprot.org/uniprot/A0A0E8IV66" TargetMode="External"/><Relationship Id="rId461" Type="http://schemas.openxmlformats.org/officeDocument/2006/relationships/hyperlink" Target="http://www.uniprot.org/uniprot/P00807" TargetMode="External"/><Relationship Id="rId559" Type="http://schemas.openxmlformats.org/officeDocument/2006/relationships/hyperlink" Target="http://www.uniprot.org/uniprot/A0A0D6GAW2" TargetMode="External"/><Relationship Id="rId766" Type="http://schemas.openxmlformats.org/officeDocument/2006/relationships/hyperlink" Target="http://www.uniprot.org/uniprot/W8U5M7" TargetMode="External"/><Relationship Id="rId198" Type="http://schemas.openxmlformats.org/officeDocument/2006/relationships/hyperlink" Target="http://www.uniprot.org/uniprot/A0A0D6HR61" TargetMode="External"/><Relationship Id="rId321" Type="http://schemas.openxmlformats.org/officeDocument/2006/relationships/hyperlink" Target="http://www.uniprot.org/uniprot/I7K0A1" TargetMode="External"/><Relationship Id="rId419" Type="http://schemas.openxmlformats.org/officeDocument/2006/relationships/hyperlink" Target="http://www.uniprot.org/uniprot/Q7A511" TargetMode="External"/><Relationship Id="rId626" Type="http://schemas.openxmlformats.org/officeDocument/2006/relationships/hyperlink" Target="http://www.uniprot.org/uniprot/Q2YY90" TargetMode="External"/><Relationship Id="rId265" Type="http://schemas.openxmlformats.org/officeDocument/2006/relationships/hyperlink" Target="http://www.uniprot.org/uniprot/Q7A801" TargetMode="External"/><Relationship Id="rId472" Type="http://schemas.openxmlformats.org/officeDocument/2006/relationships/hyperlink" Target="http://www.uniprot.org/uniprot/A0A0H3JUW0" TargetMode="External"/><Relationship Id="rId125" Type="http://schemas.openxmlformats.org/officeDocument/2006/relationships/hyperlink" Target="http://www.uniprot.org/uniprot/A0A0D6GPM1" TargetMode="External"/><Relationship Id="rId332" Type="http://schemas.openxmlformats.org/officeDocument/2006/relationships/hyperlink" Target="http://www.uniprot.org/uniprot/W8U5G4" TargetMode="External"/><Relationship Id="rId777" Type="http://schemas.openxmlformats.org/officeDocument/2006/relationships/hyperlink" Target="http://www.uniprot.org/uniprot/P04635" TargetMode="External"/><Relationship Id="rId637" Type="http://schemas.openxmlformats.org/officeDocument/2006/relationships/hyperlink" Target="http://www.uniprot.org/uniprot/P68863" TargetMode="External"/><Relationship Id="rId276" Type="http://schemas.openxmlformats.org/officeDocument/2006/relationships/hyperlink" Target="http://www.uniprot.org/uniprot/W8SU54" TargetMode="External"/><Relationship Id="rId483" Type="http://schemas.openxmlformats.org/officeDocument/2006/relationships/hyperlink" Target="http://www.uniprot.org/uniprot/A0A085UE94" TargetMode="External"/><Relationship Id="rId690" Type="http://schemas.openxmlformats.org/officeDocument/2006/relationships/hyperlink" Target="http://www.uniprot.org/uniprot/P0A069" TargetMode="External"/><Relationship Id="rId704" Type="http://schemas.openxmlformats.org/officeDocument/2006/relationships/hyperlink" Target="http://www.uniprot.org/uniprot/A0A0G7BD59" TargetMode="External"/><Relationship Id="rId40" Type="http://schemas.openxmlformats.org/officeDocument/2006/relationships/hyperlink" Target="http://www.uniprot.org/uniprot/D2J6S9" TargetMode="External"/><Relationship Id="rId136" Type="http://schemas.openxmlformats.org/officeDocument/2006/relationships/hyperlink" Target="http://www.uniprot.org/uniprot/Q93CD5" TargetMode="External"/><Relationship Id="rId343" Type="http://schemas.openxmlformats.org/officeDocument/2006/relationships/hyperlink" Target="http://www.uniprot.org/uniprot/Q2G2M9" TargetMode="External"/><Relationship Id="rId550" Type="http://schemas.openxmlformats.org/officeDocument/2006/relationships/hyperlink" Target="http://www.uniprot.org/uniprot/A0A0D6FMA2" TargetMode="External"/><Relationship Id="rId203" Type="http://schemas.openxmlformats.org/officeDocument/2006/relationships/hyperlink" Target="http://www.uniprot.org/uniprot/A6QG35" TargetMode="External"/><Relationship Id="rId648" Type="http://schemas.openxmlformats.org/officeDocument/2006/relationships/hyperlink" Target="http://www.uniprot.org/uniprot/Q2FUT9" TargetMode="External"/><Relationship Id="rId287" Type="http://schemas.openxmlformats.org/officeDocument/2006/relationships/hyperlink" Target="http://www.uniprot.org/uniprot/B9DK63" TargetMode="External"/><Relationship Id="rId410" Type="http://schemas.openxmlformats.org/officeDocument/2006/relationships/hyperlink" Target="http://www.uniprot.org/uniprot/Q9KWK6" TargetMode="External"/><Relationship Id="rId494" Type="http://schemas.openxmlformats.org/officeDocument/2006/relationships/hyperlink" Target="http://www.uniprot.org/uniprot/A0A0D6HF55" TargetMode="External"/><Relationship Id="rId508" Type="http://schemas.openxmlformats.org/officeDocument/2006/relationships/hyperlink" Target="http://www.uniprot.org/uniprot/G7ZRE8" TargetMode="External"/><Relationship Id="rId715" Type="http://schemas.openxmlformats.org/officeDocument/2006/relationships/hyperlink" Target="http://www.uniprot.org/uniprot/A0A0J8PA64" TargetMode="External"/><Relationship Id="rId147" Type="http://schemas.openxmlformats.org/officeDocument/2006/relationships/hyperlink" Target="http://www.uniprot.org/uniprot/C1KUT1" TargetMode="External"/><Relationship Id="rId354" Type="http://schemas.openxmlformats.org/officeDocument/2006/relationships/hyperlink" Target="http://www.uniprot.org/uniprot/Q2G1N3" TargetMode="External"/><Relationship Id="rId51" Type="http://schemas.openxmlformats.org/officeDocument/2006/relationships/hyperlink" Target="http://www.uniprot.org/uniprot/A0A077W1X7" TargetMode="External"/><Relationship Id="rId561" Type="http://schemas.openxmlformats.org/officeDocument/2006/relationships/hyperlink" Target="http://www.uniprot.org/uniprot/A0A0D6HZ27" TargetMode="External"/><Relationship Id="rId659" Type="http://schemas.openxmlformats.org/officeDocument/2006/relationships/hyperlink" Target="http://www.uniprot.org/uniprot/Q49W11" TargetMode="External"/><Relationship Id="rId214" Type="http://schemas.openxmlformats.org/officeDocument/2006/relationships/hyperlink" Target="http://www.uniprot.org/uniprot/A0A0H3KC91" TargetMode="External"/><Relationship Id="rId298" Type="http://schemas.openxmlformats.org/officeDocument/2006/relationships/hyperlink" Target="http://www.uniprot.org/uniprot/P37623" TargetMode="External"/><Relationship Id="rId421" Type="http://schemas.openxmlformats.org/officeDocument/2006/relationships/hyperlink" Target="http://www.uniprot.org/uniprot/Q2FV01" TargetMode="External"/><Relationship Id="rId519" Type="http://schemas.openxmlformats.org/officeDocument/2006/relationships/hyperlink" Target="http://www.uniprot.org/uniprot/Q2YZ71" TargetMode="External"/><Relationship Id="rId158" Type="http://schemas.openxmlformats.org/officeDocument/2006/relationships/hyperlink" Target="http://www.uniprot.org/uniprot/Q2G1J3" TargetMode="External"/><Relationship Id="rId726" Type="http://schemas.openxmlformats.org/officeDocument/2006/relationships/hyperlink" Target="http://www.uniprot.org/uniprot/Q2FYG9" TargetMode="External"/><Relationship Id="rId62" Type="http://schemas.openxmlformats.org/officeDocument/2006/relationships/hyperlink" Target="http://www.uniprot.org/uniprot/G7ZPH0" TargetMode="External"/><Relationship Id="rId365" Type="http://schemas.openxmlformats.org/officeDocument/2006/relationships/hyperlink" Target="http://www.uniprot.org/uniprot/P03865" TargetMode="External"/><Relationship Id="rId572" Type="http://schemas.openxmlformats.org/officeDocument/2006/relationships/hyperlink" Target="http://www.uniprot.org/uniprot/Q2FYK3" TargetMode="External"/><Relationship Id="rId225" Type="http://schemas.openxmlformats.org/officeDocument/2006/relationships/hyperlink" Target="http://www.uniprot.org/uniprot/P08005" TargetMode="External"/><Relationship Id="rId432" Type="http://schemas.openxmlformats.org/officeDocument/2006/relationships/hyperlink" Target="http://www.uniprot.org/uniprot/Q53727" TargetMode="External"/><Relationship Id="rId737" Type="http://schemas.openxmlformats.org/officeDocument/2006/relationships/hyperlink" Target="http://www.uniprot.org/uniprot/A0A085UFH7" TargetMode="External"/><Relationship Id="rId73" Type="http://schemas.openxmlformats.org/officeDocument/2006/relationships/hyperlink" Target="http://www.uniprot.org/uniprot/Q99U17" TargetMode="External"/><Relationship Id="rId169" Type="http://schemas.openxmlformats.org/officeDocument/2006/relationships/hyperlink" Target="http://www.uniprot.org/uniprot/P65496" TargetMode="External"/><Relationship Id="rId376" Type="http://schemas.openxmlformats.org/officeDocument/2006/relationships/hyperlink" Target="http://www.uniprot.org/uniprot/P39853" TargetMode="External"/><Relationship Id="rId583" Type="http://schemas.openxmlformats.org/officeDocument/2006/relationships/hyperlink" Target="http://www.uniprot.org/uniprot/D3W9V6" TargetMode="External"/><Relationship Id="rId4" Type="http://schemas.openxmlformats.org/officeDocument/2006/relationships/hyperlink" Target="http://www.uniprot.org/uniprot/A0A0C2LC46" TargetMode="External"/><Relationship Id="rId236" Type="http://schemas.openxmlformats.org/officeDocument/2006/relationships/hyperlink" Target="http://www.uniprot.org/uniprot/A0A0F7YDN5" TargetMode="External"/><Relationship Id="rId443" Type="http://schemas.openxmlformats.org/officeDocument/2006/relationships/hyperlink" Target="http://www.uniprot.org/uniprot/P30338" TargetMode="External"/><Relationship Id="rId650" Type="http://schemas.openxmlformats.org/officeDocument/2006/relationships/hyperlink" Target="http://www.uniprot.org/uniprot/Q7A794" TargetMode="External"/><Relationship Id="rId303" Type="http://schemas.openxmlformats.org/officeDocument/2006/relationships/hyperlink" Target="http://www.uniprot.org/uniprot/A0A076YXZ6" TargetMode="External"/><Relationship Id="rId748" Type="http://schemas.openxmlformats.org/officeDocument/2006/relationships/hyperlink" Target="http://www.uniprot.org/uniprot/A0A0D6GAW2" TargetMode="External"/><Relationship Id="rId84" Type="http://schemas.openxmlformats.org/officeDocument/2006/relationships/hyperlink" Target="http://www.uniprot.org/uniprot/Q9RL70" TargetMode="External"/><Relationship Id="rId387" Type="http://schemas.openxmlformats.org/officeDocument/2006/relationships/hyperlink" Target="http://www.uniprot.org/uniprot/Q2G2R8" TargetMode="External"/><Relationship Id="rId510" Type="http://schemas.openxmlformats.org/officeDocument/2006/relationships/hyperlink" Target="http://www.uniprot.org/uniprot/Q5HF73" TargetMode="External"/><Relationship Id="rId594" Type="http://schemas.openxmlformats.org/officeDocument/2006/relationships/hyperlink" Target="http://www.uniprot.org/uniprot/E6M7Z3" TargetMode="External"/><Relationship Id="rId608" Type="http://schemas.openxmlformats.org/officeDocument/2006/relationships/hyperlink" Target="http://www.uniprot.org/uniprot/Q7A3E8" TargetMode="External"/><Relationship Id="rId247" Type="http://schemas.openxmlformats.org/officeDocument/2006/relationships/hyperlink" Target="http://www.uniprot.org/uniprot/A0A0E7E1S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79"/>
  <sheetViews>
    <sheetView tabSelected="1" topLeftCell="A775" zoomScaleNormal="100" workbookViewId="0">
      <selection activeCell="X5" sqref="X5"/>
    </sheetView>
  </sheetViews>
  <sheetFormatPr defaultRowHeight="14.25" x14ac:dyDescent="0.2"/>
  <cols>
    <col min="1" max="10" width="9" style="9"/>
    <col min="11" max="11" width="11.75" style="9" customWidth="1"/>
    <col min="12" max="12" width="48.625" style="9" customWidth="1"/>
    <col min="13" max="16384" width="9" style="9"/>
  </cols>
  <sheetData>
    <row r="1" spans="1:23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2</v>
      </c>
      <c r="Q1" s="9" t="s">
        <v>15</v>
      </c>
      <c r="R1" s="10" t="s">
        <v>16</v>
      </c>
      <c r="S1" s="10" t="s">
        <v>17</v>
      </c>
      <c r="T1" s="10" t="s">
        <v>18</v>
      </c>
      <c r="U1" s="10" t="s">
        <v>19</v>
      </c>
      <c r="V1" s="10" t="s">
        <v>20</v>
      </c>
      <c r="W1" s="10" t="s">
        <v>21</v>
      </c>
    </row>
    <row r="2" spans="1:23" x14ac:dyDescent="0.2">
      <c r="A2" s="9">
        <v>340</v>
      </c>
      <c r="B2" s="9">
        <v>10</v>
      </c>
      <c r="C2" s="9">
        <v>1620.8818859999999</v>
      </c>
      <c r="D2" s="9">
        <v>8.7368311980000009</v>
      </c>
      <c r="E2" s="9">
        <v>1.5607579E-2</v>
      </c>
      <c r="H2" s="9">
        <v>1</v>
      </c>
      <c r="J2" s="11" t="s">
        <v>22</v>
      </c>
      <c r="K2" s="9" t="s">
        <v>23</v>
      </c>
      <c r="L2" s="9" t="s">
        <v>24</v>
      </c>
      <c r="M2" s="9" t="s">
        <v>25</v>
      </c>
      <c r="N2" s="9">
        <v>4.0700001720000003</v>
      </c>
      <c r="O2" s="9">
        <v>1621.8891630000001</v>
      </c>
      <c r="P2" s="9">
        <v>1620.8818859999999</v>
      </c>
      <c r="Q2" s="9">
        <v>1.0895828999999999E-2</v>
      </c>
      <c r="R2" s="10">
        <v>12.45815</v>
      </c>
      <c r="S2" s="10">
        <v>12.662519999999999</v>
      </c>
      <c r="T2" s="10">
        <v>12.9034</v>
      </c>
      <c r="U2" s="10">
        <v>11.866160000000001</v>
      </c>
      <c r="V2" s="10">
        <v>10.282859999999999</v>
      </c>
      <c r="W2" s="10">
        <v>13.022490000000001</v>
      </c>
    </row>
    <row r="3" spans="1:23" x14ac:dyDescent="0.2">
      <c r="A3" s="9">
        <v>1849</v>
      </c>
      <c r="B3" s="9">
        <v>9</v>
      </c>
      <c r="C3" s="9">
        <v>2185.4364909999999</v>
      </c>
      <c r="D3" s="9">
        <v>7.7235033230000001</v>
      </c>
      <c r="E3" s="9">
        <v>7.3380972000000003E-2</v>
      </c>
      <c r="F3" s="9">
        <v>-4.8329880000000003</v>
      </c>
      <c r="G3" s="9">
        <v>0.175098896</v>
      </c>
      <c r="H3" s="9">
        <v>5.1882668999999999E-2</v>
      </c>
      <c r="I3" s="9">
        <v>5.1882668999999999E-2</v>
      </c>
      <c r="J3" s="11" t="s">
        <v>26</v>
      </c>
      <c r="K3" s="9" t="s">
        <v>27</v>
      </c>
      <c r="L3" s="9" t="s">
        <v>28</v>
      </c>
      <c r="M3" s="9" t="s">
        <v>29</v>
      </c>
      <c r="N3" s="9">
        <v>6.7899999619999996</v>
      </c>
      <c r="O3" s="9">
        <v>2186.4437670000002</v>
      </c>
      <c r="P3" s="9">
        <v>2185.4364909999999</v>
      </c>
      <c r="Q3" s="9">
        <v>0.60733231399999998</v>
      </c>
      <c r="R3" s="10">
        <v>11.88532</v>
      </c>
      <c r="S3" s="10">
        <v>10.52759</v>
      </c>
      <c r="T3" s="10">
        <v>12.018049999999999</v>
      </c>
      <c r="U3" s="10">
        <v>0</v>
      </c>
      <c r="V3" s="10">
        <v>3.2086749999999995</v>
      </c>
      <c r="W3" s="10">
        <v>5.643904</v>
      </c>
    </row>
    <row r="4" spans="1:23" x14ac:dyDescent="0.2">
      <c r="A4" s="9">
        <v>2953</v>
      </c>
      <c r="B4" s="9">
        <v>7</v>
      </c>
      <c r="C4" s="9">
        <v>1793.7901939999999</v>
      </c>
      <c r="D4" s="9">
        <v>10.21063051</v>
      </c>
      <c r="E4" s="9">
        <v>0.27601768700000001</v>
      </c>
      <c r="F4" s="9">
        <v>-5.6693009999999999</v>
      </c>
      <c r="G4" s="9">
        <v>0.12519502599999999</v>
      </c>
      <c r="H4" s="9">
        <v>7.1458622999999999E-2</v>
      </c>
      <c r="I4" s="9">
        <v>7.1458622999999999E-2</v>
      </c>
      <c r="J4" s="11" t="s">
        <v>30</v>
      </c>
      <c r="K4" s="9" t="s">
        <v>31</v>
      </c>
      <c r="L4" s="9" t="s">
        <v>32</v>
      </c>
      <c r="M4" s="9" t="s">
        <v>33</v>
      </c>
      <c r="N4" s="9">
        <v>5.920000076</v>
      </c>
      <c r="O4" s="9">
        <v>1794.79747</v>
      </c>
      <c r="P4" s="9">
        <v>1793.7901939999999</v>
      </c>
      <c r="Q4" s="9">
        <v>0.56393121899999998</v>
      </c>
      <c r="R4" s="10">
        <v>11.56405</v>
      </c>
      <c r="S4" s="10">
        <v>8.3016690000000004</v>
      </c>
      <c r="T4" s="10">
        <v>11.069569999999999</v>
      </c>
      <c r="U4" s="10">
        <v>3.5913740000000001</v>
      </c>
      <c r="V4" s="10">
        <v>0</v>
      </c>
      <c r="W4" s="10">
        <v>4.4325840000000003</v>
      </c>
    </row>
    <row r="5" spans="1:23" x14ac:dyDescent="0.2">
      <c r="A5" s="9">
        <v>2030</v>
      </c>
      <c r="B5" s="9">
        <v>10</v>
      </c>
      <c r="C5" s="9">
        <v>1911.889126</v>
      </c>
      <c r="D5" s="9">
        <v>8.831760203</v>
      </c>
      <c r="E5" s="9">
        <v>0.45587233700000002</v>
      </c>
      <c r="F5" s="9">
        <v>-5.4348559999999999</v>
      </c>
      <c r="G5" s="9">
        <v>0.113252461</v>
      </c>
      <c r="H5" s="9">
        <v>2.8445993999999999E-2</v>
      </c>
      <c r="I5" s="9">
        <v>2.8445993999999999E-2</v>
      </c>
      <c r="J5" s="11" t="s">
        <v>34</v>
      </c>
      <c r="K5" s="9" t="s">
        <v>35</v>
      </c>
      <c r="L5" s="9" t="s">
        <v>36</v>
      </c>
      <c r="M5" s="9" t="s">
        <v>37</v>
      </c>
      <c r="N5" s="9">
        <v>8.3100004199999997</v>
      </c>
      <c r="O5" s="9">
        <v>1912.896403</v>
      </c>
      <c r="P5" s="9">
        <v>1911.889126</v>
      </c>
      <c r="Q5" s="9">
        <v>0.71940134600000005</v>
      </c>
      <c r="R5" s="10">
        <v>11.55001</v>
      </c>
      <c r="S5" s="10">
        <v>9.2938279999999995</v>
      </c>
      <c r="T5" s="10">
        <v>11.344439999999999</v>
      </c>
      <c r="U5" s="10">
        <v>5.850212</v>
      </c>
      <c r="V5" s="10">
        <v>0.75200299999999998</v>
      </c>
      <c r="W5" s="10">
        <v>6.9845580000000007</v>
      </c>
    </row>
    <row r="6" spans="1:23" x14ac:dyDescent="0.2">
      <c r="A6" s="9">
        <v>16344</v>
      </c>
      <c r="B6" s="9">
        <v>8</v>
      </c>
      <c r="C6" s="9">
        <v>633.26979310000002</v>
      </c>
      <c r="D6" s="9">
        <v>7.6584396379999999</v>
      </c>
      <c r="E6" s="9">
        <v>0.21269975599999999</v>
      </c>
      <c r="H6" s="9">
        <v>1</v>
      </c>
      <c r="J6" s="11" t="s">
        <v>38</v>
      </c>
      <c r="K6" s="9" t="s">
        <v>39</v>
      </c>
      <c r="L6" s="9" t="s">
        <v>40</v>
      </c>
      <c r="M6" s="9" t="s">
        <v>41</v>
      </c>
      <c r="N6" s="9">
        <v>6.4699997900000001</v>
      </c>
      <c r="O6" s="9">
        <v>634.2770696</v>
      </c>
      <c r="P6" s="9">
        <v>633.26979310000002</v>
      </c>
      <c r="Q6" s="9">
        <v>0</v>
      </c>
      <c r="R6" s="10">
        <v>11.38757</v>
      </c>
      <c r="S6" s="10">
        <v>11.59493</v>
      </c>
      <c r="T6" s="10">
        <v>7.5417770000000006</v>
      </c>
      <c r="U6" s="10">
        <v>6.9468730000000001</v>
      </c>
      <c r="V6" s="10">
        <v>0</v>
      </c>
      <c r="W6" s="10">
        <v>8.3074849999999998</v>
      </c>
    </row>
    <row r="7" spans="1:23" x14ac:dyDescent="0.2">
      <c r="A7" s="9">
        <v>1235</v>
      </c>
      <c r="B7" s="9">
        <v>10</v>
      </c>
      <c r="C7" s="9">
        <v>995.56206859999998</v>
      </c>
      <c r="D7" s="9">
        <v>9.4156888609999996</v>
      </c>
      <c r="E7" s="9">
        <v>0.43431692</v>
      </c>
      <c r="F7" s="9">
        <v>-4.5746460000000004</v>
      </c>
      <c r="G7" s="9">
        <v>0.16286350799999999</v>
      </c>
      <c r="H7" s="9">
        <v>3.3269778E-2</v>
      </c>
      <c r="I7" s="9">
        <v>3.3269778E-2</v>
      </c>
      <c r="J7" s="11" t="s">
        <v>42</v>
      </c>
      <c r="K7" s="9" t="s">
        <v>43</v>
      </c>
      <c r="L7" s="9" t="s">
        <v>44</v>
      </c>
      <c r="M7" s="9" t="s">
        <v>45</v>
      </c>
      <c r="N7" s="9">
        <v>9.9700002669999996</v>
      </c>
      <c r="O7" s="9">
        <v>996.56934509999996</v>
      </c>
      <c r="P7" s="9">
        <v>995.56206859999998</v>
      </c>
      <c r="Q7" s="9">
        <v>0.47490602999999998</v>
      </c>
      <c r="R7" s="10">
        <v>10.94693</v>
      </c>
      <c r="S7" s="10">
        <v>11.026719999999999</v>
      </c>
      <c r="T7" s="10">
        <v>8.7679749999999999</v>
      </c>
      <c r="U7" s="10">
        <v>4.1479509999999999</v>
      </c>
      <c r="V7" s="10">
        <v>4.781377</v>
      </c>
      <c r="W7" s="10">
        <v>6.1545339999999999</v>
      </c>
    </row>
    <row r="8" spans="1:23" x14ac:dyDescent="0.2">
      <c r="A8" s="9">
        <v>19911</v>
      </c>
      <c r="B8" s="9">
        <v>6</v>
      </c>
      <c r="C8" s="9">
        <v>1592.5548940000001</v>
      </c>
      <c r="D8" s="9">
        <v>7.6321924169999997</v>
      </c>
      <c r="E8" s="9">
        <v>0.21065826300000001</v>
      </c>
      <c r="H8" s="9">
        <v>1</v>
      </c>
      <c r="J8" s="11" t="s">
        <v>46</v>
      </c>
      <c r="K8" s="9" t="s">
        <v>47</v>
      </c>
      <c r="L8" s="9" t="s">
        <v>48</v>
      </c>
      <c r="M8" s="9" t="s">
        <v>49</v>
      </c>
      <c r="N8" s="9">
        <v>4.670000076</v>
      </c>
      <c r="O8" s="9">
        <v>1593.562171</v>
      </c>
      <c r="P8" s="9">
        <v>1592.5548940000001</v>
      </c>
      <c r="Q8" s="9">
        <v>0</v>
      </c>
      <c r="R8" s="10">
        <v>10.931130000000001</v>
      </c>
      <c r="S8" s="10">
        <v>9.0160149999999994</v>
      </c>
      <c r="T8" s="10">
        <v>8.4706189999999992</v>
      </c>
      <c r="U8" s="10">
        <v>0</v>
      </c>
      <c r="V8" s="10">
        <v>0</v>
      </c>
      <c r="W8" s="10">
        <v>9.0452449999999995</v>
      </c>
    </row>
    <row r="9" spans="1:23" x14ac:dyDescent="0.2">
      <c r="A9" s="9">
        <v>9699</v>
      </c>
      <c r="B9" s="9">
        <v>9</v>
      </c>
      <c r="C9" s="9">
        <v>1821.5337959999999</v>
      </c>
      <c r="D9" s="9">
        <v>8.7734164159999999</v>
      </c>
      <c r="E9" s="9">
        <v>0.43915810799999999</v>
      </c>
      <c r="H9" s="9">
        <v>1</v>
      </c>
      <c r="J9" s="11" t="s">
        <v>50</v>
      </c>
      <c r="K9" s="9" t="s">
        <v>51</v>
      </c>
      <c r="L9" s="9" t="s">
        <v>52</v>
      </c>
      <c r="M9" s="9" t="s">
        <v>53</v>
      </c>
      <c r="N9" s="9">
        <v>5.8699998860000004</v>
      </c>
      <c r="O9" s="9">
        <v>1822.541072</v>
      </c>
      <c r="P9" s="9">
        <v>1821.5337959999999</v>
      </c>
      <c r="Q9" s="9">
        <v>0.31003979999999998</v>
      </c>
      <c r="R9" s="10">
        <v>10.857560000000001</v>
      </c>
      <c r="S9" s="10">
        <v>10.568709999999999</v>
      </c>
      <c r="T9" s="10">
        <v>9.8658369999999991</v>
      </c>
      <c r="U9" s="10">
        <v>10.627690000000001</v>
      </c>
      <c r="V9" s="10">
        <v>6.3342309999999991</v>
      </c>
      <c r="W9" s="10">
        <v>10.57868</v>
      </c>
    </row>
    <row r="10" spans="1:23" x14ac:dyDescent="0.2">
      <c r="A10" s="9">
        <v>20339</v>
      </c>
      <c r="B10" s="9">
        <v>10</v>
      </c>
      <c r="C10" s="9">
        <v>1284.548045</v>
      </c>
      <c r="D10" s="9">
        <v>8.1685757839999997</v>
      </c>
      <c r="E10" s="9">
        <v>0.202873836</v>
      </c>
      <c r="H10" s="9">
        <v>1</v>
      </c>
      <c r="J10" s="11" t="s">
        <v>54</v>
      </c>
      <c r="K10" s="9" t="s">
        <v>55</v>
      </c>
      <c r="L10" s="9" t="s">
        <v>56</v>
      </c>
      <c r="M10" s="9" t="s">
        <v>57</v>
      </c>
      <c r="N10" s="9">
        <v>16.229999540000001</v>
      </c>
      <c r="O10" s="9">
        <v>1285.5553219999999</v>
      </c>
      <c r="P10" s="9">
        <v>1284.548045</v>
      </c>
      <c r="Q10" s="9">
        <v>0</v>
      </c>
      <c r="R10" s="10">
        <v>10.827580000000001</v>
      </c>
      <c r="S10" s="10">
        <v>7.9693879999999995</v>
      </c>
      <c r="T10" s="10">
        <v>11.27374</v>
      </c>
      <c r="U10" s="10">
        <v>9.1014430000000015</v>
      </c>
      <c r="V10" s="10">
        <v>7.8651319999999991</v>
      </c>
      <c r="W10" s="10">
        <v>8.8042930000000013</v>
      </c>
    </row>
    <row r="11" spans="1:23" x14ac:dyDescent="0.2">
      <c r="A11" s="9">
        <v>425</v>
      </c>
      <c r="B11" s="9">
        <v>10</v>
      </c>
      <c r="C11" s="9">
        <v>1021.503948</v>
      </c>
      <c r="D11" s="9">
        <v>7.889095083</v>
      </c>
      <c r="E11" s="9">
        <v>0.337338786</v>
      </c>
      <c r="F11" s="9">
        <v>-3.9502160000000002</v>
      </c>
      <c r="G11" s="9">
        <v>0.139394671</v>
      </c>
      <c r="H11" s="9">
        <v>2.0402981000000001E-2</v>
      </c>
      <c r="I11" s="9">
        <v>2.0402981000000001E-2</v>
      </c>
      <c r="J11" s="11" t="s">
        <v>58</v>
      </c>
      <c r="K11" s="9" t="s">
        <v>59</v>
      </c>
      <c r="L11" s="9" t="s">
        <v>60</v>
      </c>
      <c r="M11" s="9" t="s">
        <v>61</v>
      </c>
      <c r="N11" s="9">
        <v>6.2600002290000001</v>
      </c>
      <c r="O11" s="9">
        <v>1022.511225</v>
      </c>
      <c r="P11" s="9">
        <v>1021.503948</v>
      </c>
      <c r="Q11" s="9">
        <v>0.72817754899999998</v>
      </c>
      <c r="R11" s="10">
        <v>10.819940000000001</v>
      </c>
      <c r="S11" s="10">
        <v>10.12425</v>
      </c>
      <c r="T11" s="10">
        <v>9.3151639999999993</v>
      </c>
      <c r="U11" s="10">
        <v>5.0251580000000002</v>
      </c>
      <c r="V11" s="10">
        <v>3.6918319999999998</v>
      </c>
      <c r="W11" s="10">
        <v>6.6694300000000002</v>
      </c>
    </row>
    <row r="12" spans="1:23" x14ac:dyDescent="0.2">
      <c r="A12" s="9">
        <v>111</v>
      </c>
      <c r="B12" s="9">
        <v>10</v>
      </c>
      <c r="C12" s="9">
        <v>635.57396159999996</v>
      </c>
      <c r="D12" s="9">
        <v>7.8269987390000004</v>
      </c>
      <c r="E12" s="9">
        <v>7.6505403E-2</v>
      </c>
      <c r="F12" s="9">
        <v>-3.1952989999999999</v>
      </c>
      <c r="G12" s="9">
        <v>0.116452307</v>
      </c>
      <c r="H12" s="9">
        <v>3.8600000000000003E-5</v>
      </c>
      <c r="I12" s="9">
        <v>3.8600000000000003E-5</v>
      </c>
      <c r="J12" s="11" t="s">
        <v>62</v>
      </c>
      <c r="K12" s="9" t="s">
        <v>63</v>
      </c>
      <c r="L12" s="9" t="s">
        <v>64</v>
      </c>
      <c r="M12" s="9" t="s">
        <v>65</v>
      </c>
      <c r="N12" s="9">
        <v>3.3499999049999998</v>
      </c>
      <c r="O12" s="9">
        <v>636.58123809999995</v>
      </c>
      <c r="P12" s="9">
        <v>635.57396159999996</v>
      </c>
      <c r="Q12" s="9">
        <v>0.49390194599999998</v>
      </c>
      <c r="R12" s="10">
        <v>10.814160000000001</v>
      </c>
      <c r="S12" s="10">
        <v>7.7854199999999993</v>
      </c>
      <c r="T12" s="10">
        <v>9.1355690000000003</v>
      </c>
      <c r="U12" s="10">
        <v>7.1860159999999995</v>
      </c>
      <c r="V12" s="10">
        <v>5.2351519999999994</v>
      </c>
      <c r="W12" s="10">
        <v>8.2632949999999994</v>
      </c>
    </row>
    <row r="13" spans="1:23" x14ac:dyDescent="0.2">
      <c r="A13" s="9">
        <v>2718</v>
      </c>
      <c r="B13" s="9">
        <v>10</v>
      </c>
      <c r="C13" s="9">
        <v>1460.1643329999999</v>
      </c>
      <c r="D13" s="9">
        <v>9.2329088129999999</v>
      </c>
      <c r="E13" s="9">
        <v>0.80566790600000004</v>
      </c>
      <c r="F13" s="9">
        <v>-3.8362259999999999</v>
      </c>
      <c r="G13" s="9">
        <v>0.48140648000000003</v>
      </c>
      <c r="H13" s="9">
        <v>8.5713468000000001E-2</v>
      </c>
      <c r="I13" s="9">
        <v>8.5713468000000001E-2</v>
      </c>
      <c r="J13" s="11" t="s">
        <v>66</v>
      </c>
      <c r="K13" s="9" t="s">
        <v>67</v>
      </c>
      <c r="L13" s="9" t="s">
        <v>68</v>
      </c>
      <c r="M13" s="9" t="s">
        <v>69</v>
      </c>
      <c r="N13" s="9">
        <v>3.1500000950000002</v>
      </c>
      <c r="O13" s="9">
        <v>1461.171609</v>
      </c>
      <c r="P13" s="9">
        <v>1460.1643329999999</v>
      </c>
      <c r="Q13" s="9">
        <v>0.58364695300000002</v>
      </c>
      <c r="R13" s="10">
        <v>10.799940000000001</v>
      </c>
      <c r="S13" s="10">
        <v>4.8350879999999998</v>
      </c>
      <c r="T13" s="10">
        <v>9.4819699999999987</v>
      </c>
      <c r="U13" s="10">
        <v>3.3322019999999997</v>
      </c>
      <c r="V13" s="10">
        <v>3.3965059999999996</v>
      </c>
      <c r="W13" s="10">
        <v>2.6406739999999997</v>
      </c>
    </row>
    <row r="14" spans="1:23" x14ac:dyDescent="0.2">
      <c r="A14" s="9">
        <v>880</v>
      </c>
      <c r="B14" s="9">
        <v>10</v>
      </c>
      <c r="C14" s="9">
        <v>589.46684119999998</v>
      </c>
      <c r="D14" s="9">
        <v>8.5823460950000001</v>
      </c>
      <c r="E14" s="9">
        <v>0.77951534099999997</v>
      </c>
      <c r="F14" s="9">
        <v>-5.3573259999999996</v>
      </c>
      <c r="G14" s="9">
        <v>3.5028107000000003E-2</v>
      </c>
      <c r="H14" s="9">
        <v>1.4888659999999999E-3</v>
      </c>
      <c r="I14" s="9">
        <v>1.4888659999999999E-3</v>
      </c>
      <c r="J14" s="11" t="s">
        <v>70</v>
      </c>
      <c r="K14" s="9" t="s">
        <v>71</v>
      </c>
      <c r="L14" s="9" t="s">
        <v>72</v>
      </c>
      <c r="M14" s="9" t="s">
        <v>73</v>
      </c>
      <c r="N14" s="9">
        <v>1.1299999949999999</v>
      </c>
      <c r="O14" s="9">
        <v>590.47411769999997</v>
      </c>
      <c r="P14" s="9">
        <v>589.46684119999998</v>
      </c>
      <c r="Q14" s="9">
        <v>0.428593112</v>
      </c>
      <c r="R14" s="10">
        <v>10.79828</v>
      </c>
      <c r="S14" s="10">
        <v>3.8073670000000002</v>
      </c>
      <c r="T14" s="10">
        <v>3.1825509999999997</v>
      </c>
      <c r="U14" s="10">
        <v>4.9063280000000002</v>
      </c>
      <c r="V14" s="10">
        <v>4.8321519999999998</v>
      </c>
      <c r="W14" s="10">
        <v>7.3709800000000003</v>
      </c>
    </row>
    <row r="15" spans="1:23" x14ac:dyDescent="0.2">
      <c r="A15" s="9">
        <v>683</v>
      </c>
      <c r="B15" s="9">
        <v>10</v>
      </c>
      <c r="C15" s="9">
        <v>1666.903744</v>
      </c>
      <c r="D15" s="9">
        <v>9.5890308019999999</v>
      </c>
      <c r="E15" s="9">
        <v>4.6295810999999999E-2</v>
      </c>
      <c r="H15" s="9">
        <v>1</v>
      </c>
      <c r="J15" s="11" t="s">
        <v>74</v>
      </c>
      <c r="K15" s="9" t="s">
        <v>75</v>
      </c>
      <c r="L15" s="9" t="s">
        <v>76</v>
      </c>
      <c r="M15" s="9" t="s">
        <v>77</v>
      </c>
      <c r="N15" s="9">
        <v>6.079999924</v>
      </c>
      <c r="O15" s="9">
        <v>1667.9110209999999</v>
      </c>
      <c r="P15" s="9">
        <v>1666.903744</v>
      </c>
      <c r="Q15" s="9">
        <v>1.1091208999999999E-2</v>
      </c>
      <c r="R15" s="10">
        <v>10.75788</v>
      </c>
      <c r="S15" s="10">
        <v>9.8074820000000003</v>
      </c>
      <c r="T15" s="10">
        <v>10.436522</v>
      </c>
      <c r="U15" s="10">
        <v>10.65418</v>
      </c>
      <c r="V15" s="10">
        <v>8.7959800000000001</v>
      </c>
      <c r="W15" s="10">
        <v>11.06216</v>
      </c>
    </row>
    <row r="16" spans="1:23" x14ac:dyDescent="0.2">
      <c r="A16" s="9">
        <v>797</v>
      </c>
      <c r="B16" s="9">
        <v>10</v>
      </c>
      <c r="C16" s="9">
        <v>826.27896629999998</v>
      </c>
      <c r="D16" s="9">
        <v>7.8704976750000002</v>
      </c>
      <c r="E16" s="9">
        <v>0.36402027100000001</v>
      </c>
      <c r="F16" s="9">
        <v>-4.6574049999999998</v>
      </c>
      <c r="G16" s="9">
        <v>0.244269237</v>
      </c>
      <c r="H16" s="9">
        <v>5.9405728999999997E-2</v>
      </c>
      <c r="I16" s="9">
        <v>5.9405728999999997E-2</v>
      </c>
      <c r="J16" s="11" t="s">
        <v>78</v>
      </c>
      <c r="K16" s="9" t="s">
        <v>79</v>
      </c>
      <c r="L16" s="9" t="s">
        <v>80</v>
      </c>
      <c r="M16" s="9" t="s">
        <v>81</v>
      </c>
      <c r="N16" s="9">
        <v>26.719999309999999</v>
      </c>
      <c r="O16" s="9">
        <v>827.28624279999997</v>
      </c>
      <c r="P16" s="9">
        <v>826.27896629999998</v>
      </c>
      <c r="Q16" s="9">
        <v>0.19042732800000001</v>
      </c>
      <c r="R16" s="10">
        <v>10.719530000000001</v>
      </c>
      <c r="S16" s="10">
        <v>9.9797359999999991</v>
      </c>
      <c r="T16" s="10">
        <v>11.552579999999999</v>
      </c>
      <c r="U16" s="10">
        <v>5.4590049999999994</v>
      </c>
      <c r="V16" s="10">
        <v>3.0083729999999997</v>
      </c>
      <c r="W16" s="10">
        <v>4.6691780000000005</v>
      </c>
    </row>
    <row r="17" spans="1:23" ht="15" thickBot="1" x14ac:dyDescent="0.25">
      <c r="A17" s="9">
        <v>7189</v>
      </c>
      <c r="B17" s="9">
        <v>6</v>
      </c>
      <c r="C17" s="9">
        <v>1667.2613570000001</v>
      </c>
      <c r="D17" s="9">
        <v>9.7884880560000003</v>
      </c>
      <c r="E17" s="9">
        <v>0.60284552400000002</v>
      </c>
      <c r="F17" s="9">
        <v>-0.82911489999999999</v>
      </c>
      <c r="G17" s="9">
        <v>0.66098964199999999</v>
      </c>
      <c r="H17" s="9">
        <v>0.29797679199999999</v>
      </c>
      <c r="I17" s="9">
        <v>0.29797679199999999</v>
      </c>
      <c r="J17" s="11" t="s">
        <v>82</v>
      </c>
      <c r="K17" s="9" t="s">
        <v>83</v>
      </c>
      <c r="L17" s="9" t="s">
        <v>84</v>
      </c>
      <c r="M17" s="9" t="s">
        <v>85</v>
      </c>
      <c r="N17" s="9">
        <v>10.90999985</v>
      </c>
      <c r="O17" s="9">
        <v>1579.6201329999999</v>
      </c>
      <c r="P17" s="9">
        <v>1578.6128570000001</v>
      </c>
      <c r="Q17" s="9">
        <v>2.951697E-2</v>
      </c>
      <c r="R17" s="10">
        <v>10.69276</v>
      </c>
      <c r="S17" s="10">
        <v>9.1442239999999995</v>
      </c>
      <c r="T17" s="10">
        <v>0</v>
      </c>
      <c r="U17" s="10">
        <v>0</v>
      </c>
      <c r="V17" s="10">
        <v>7.8193090000000005</v>
      </c>
      <c r="W17" s="10">
        <v>9.7165010000000009</v>
      </c>
    </row>
    <row r="18" spans="1:23" ht="15.75" thickTop="1" thickBot="1" x14ac:dyDescent="0.25">
      <c r="A18" s="9">
        <v>2961</v>
      </c>
      <c r="B18" s="9">
        <v>10</v>
      </c>
      <c r="C18" s="9">
        <v>966.54691730000002</v>
      </c>
      <c r="D18" s="9">
        <v>8.6250045600000007</v>
      </c>
      <c r="E18" s="9">
        <v>0.93973930800000005</v>
      </c>
      <c r="F18" s="9">
        <v>-5.0430489999999999</v>
      </c>
      <c r="G18" s="9">
        <v>0.28099072000000003</v>
      </c>
      <c r="H18" s="9">
        <v>0.10814145999999999</v>
      </c>
      <c r="I18" s="9">
        <v>0.10814145999999999</v>
      </c>
      <c r="J18" s="12" t="s">
        <v>86</v>
      </c>
      <c r="K18" s="9" t="s">
        <v>87</v>
      </c>
      <c r="L18" s="9" t="s">
        <v>88</v>
      </c>
      <c r="M18" s="9" t="s">
        <v>89</v>
      </c>
      <c r="N18" s="9">
        <v>4.8099999430000002</v>
      </c>
      <c r="O18" s="9">
        <v>967.55419370000004</v>
      </c>
      <c r="P18" s="9">
        <v>966.54691730000002</v>
      </c>
      <c r="Q18" s="9">
        <v>0.33705158400000002</v>
      </c>
      <c r="R18" s="10">
        <v>10.650690000000001</v>
      </c>
      <c r="S18" s="10">
        <v>6.1280139999999994</v>
      </c>
      <c r="T18" s="10">
        <v>8.161859999999999</v>
      </c>
      <c r="U18" s="10">
        <v>2.6409259999999999</v>
      </c>
      <c r="V18" s="10">
        <v>8.6725899999999996</v>
      </c>
      <c r="W18" s="10">
        <v>3.373078</v>
      </c>
    </row>
    <row r="19" spans="1:23" ht="15" thickTop="1" x14ac:dyDescent="0.2">
      <c r="A19" s="9">
        <v>10131</v>
      </c>
      <c r="B19" s="9">
        <v>7</v>
      </c>
      <c r="C19" s="9">
        <v>2426.2830429999999</v>
      </c>
      <c r="D19" s="9">
        <v>10.354095060000001</v>
      </c>
      <c r="E19" s="9">
        <v>0.85183324100000002</v>
      </c>
      <c r="F19" s="9">
        <v>-5.2992900000000001</v>
      </c>
      <c r="G19" s="9">
        <v>2.840117E-2</v>
      </c>
      <c r="H19" s="9">
        <v>2.8538899999999999E-4</v>
      </c>
      <c r="I19" s="9">
        <v>2.8538899999999999E-4</v>
      </c>
      <c r="J19" s="11" t="s">
        <v>90</v>
      </c>
      <c r="K19" s="9" t="s">
        <v>91</v>
      </c>
      <c r="L19" s="9" t="s">
        <v>92</v>
      </c>
      <c r="M19" s="9" t="s">
        <v>93</v>
      </c>
      <c r="N19" s="9">
        <v>11.52000046</v>
      </c>
      <c r="O19" s="9">
        <v>2427.2903190000002</v>
      </c>
      <c r="P19" s="9">
        <v>2426.2830429999999</v>
      </c>
      <c r="Q19" s="9">
        <v>0</v>
      </c>
      <c r="R19" s="10">
        <v>10.571290000000001</v>
      </c>
      <c r="S19" s="10">
        <v>5.6978169999999997</v>
      </c>
      <c r="T19" s="10">
        <v>6.692272</v>
      </c>
      <c r="U19" s="10">
        <v>5.4834629999999995</v>
      </c>
      <c r="V19" s="10">
        <v>2.9041039999999994</v>
      </c>
      <c r="W19" s="10">
        <v>0</v>
      </c>
    </row>
    <row r="20" spans="1:23" x14ac:dyDescent="0.2">
      <c r="A20" s="9">
        <v>20768</v>
      </c>
      <c r="B20" s="9">
        <v>7</v>
      </c>
      <c r="C20" s="9">
        <v>1498.4998599999999</v>
      </c>
      <c r="D20" s="9">
        <v>7.6391405069999996</v>
      </c>
      <c r="E20" s="9">
        <v>0.22039539299999999</v>
      </c>
      <c r="H20" s="9">
        <v>1</v>
      </c>
      <c r="J20" s="11" t="s">
        <v>94</v>
      </c>
      <c r="K20" s="9" t="s">
        <v>95</v>
      </c>
      <c r="L20" s="9" t="s">
        <v>96</v>
      </c>
      <c r="M20" s="9" t="s">
        <v>97</v>
      </c>
      <c r="N20" s="9">
        <v>12.649999619999999</v>
      </c>
      <c r="O20" s="9">
        <v>1499.5071359999999</v>
      </c>
      <c r="P20" s="9">
        <v>1498.4998599999999</v>
      </c>
      <c r="Q20" s="9">
        <v>2.4600000000000001E-13</v>
      </c>
      <c r="R20" s="10">
        <v>10.545730000000001</v>
      </c>
      <c r="S20" s="10">
        <v>8.0013550000000002</v>
      </c>
      <c r="T20" s="10">
        <v>0</v>
      </c>
      <c r="U20" s="10">
        <v>7.2870689999999998</v>
      </c>
      <c r="V20" s="10">
        <v>5.8833779999999996</v>
      </c>
      <c r="W20" s="10">
        <v>0</v>
      </c>
    </row>
    <row r="21" spans="1:23" x14ac:dyDescent="0.2">
      <c r="A21" s="9">
        <v>21008</v>
      </c>
      <c r="B21" s="9">
        <v>2</v>
      </c>
      <c r="C21" s="9">
        <v>1954.9485970000001</v>
      </c>
      <c r="D21" s="9">
        <v>9.5350962799999994</v>
      </c>
      <c r="E21" s="9">
        <v>3.1586011999999997E-2</v>
      </c>
      <c r="H21" s="9">
        <v>1</v>
      </c>
      <c r="J21" s="11" t="s">
        <v>98</v>
      </c>
      <c r="K21" s="9" t="s">
        <v>99</v>
      </c>
      <c r="L21" s="9" t="s">
        <v>100</v>
      </c>
      <c r="M21" s="9" t="s">
        <v>101</v>
      </c>
      <c r="N21" s="9">
        <v>7</v>
      </c>
      <c r="O21" s="9">
        <v>1955.9558730000001</v>
      </c>
      <c r="P21" s="9">
        <v>1954.9485970000001</v>
      </c>
      <c r="Q21" s="9">
        <v>0</v>
      </c>
      <c r="R21" s="10">
        <v>10.504610000000001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</row>
    <row r="22" spans="1:23" x14ac:dyDescent="0.2">
      <c r="A22" s="9">
        <v>320</v>
      </c>
      <c r="B22" s="9">
        <v>10</v>
      </c>
      <c r="C22" s="9">
        <v>1117.494852</v>
      </c>
      <c r="D22" s="9">
        <v>8.7214408189999997</v>
      </c>
      <c r="E22" s="9">
        <v>0.28625573300000001</v>
      </c>
      <c r="F22" s="9">
        <v>-4.4923520000000003</v>
      </c>
      <c r="G22" s="9">
        <v>6.4330436000000005E-2</v>
      </c>
      <c r="H22" s="9">
        <v>1.379433E-3</v>
      </c>
      <c r="I22" s="9">
        <v>1.379433E-3</v>
      </c>
      <c r="J22" s="11" t="s">
        <v>102</v>
      </c>
      <c r="K22" s="9" t="s">
        <v>103</v>
      </c>
      <c r="L22" s="9" t="s">
        <v>104</v>
      </c>
      <c r="M22" s="9" t="s">
        <v>105</v>
      </c>
      <c r="N22" s="9">
        <v>10.670000079999999</v>
      </c>
      <c r="O22" s="9">
        <v>1118.5021280000001</v>
      </c>
      <c r="P22" s="9">
        <v>1117.494852</v>
      </c>
      <c r="Q22" s="9">
        <v>0.41238440300000001</v>
      </c>
      <c r="R22" s="10">
        <v>10.482430000000001</v>
      </c>
      <c r="S22" s="10">
        <v>7.6669969999999994</v>
      </c>
      <c r="T22" s="10">
        <v>8.582179</v>
      </c>
      <c r="U22" s="10">
        <v>6.1841439999999999</v>
      </c>
      <c r="V22" s="10">
        <v>3.2070590000000001</v>
      </c>
      <c r="W22" s="10">
        <v>6.1017950000000001</v>
      </c>
    </row>
    <row r="23" spans="1:23" x14ac:dyDescent="0.2">
      <c r="A23" s="9">
        <v>3743</v>
      </c>
      <c r="B23" s="9">
        <v>8</v>
      </c>
      <c r="C23" s="9">
        <v>1617.832731</v>
      </c>
      <c r="D23" s="9">
        <v>9.3290555299999998</v>
      </c>
      <c r="E23" s="9">
        <v>0.485567525</v>
      </c>
      <c r="F23" s="9">
        <v>-6.023237</v>
      </c>
      <c r="G23" s="9">
        <v>7.4432179000000001E-2</v>
      </c>
      <c r="H23" s="9">
        <v>2.3951264E-2</v>
      </c>
      <c r="I23" s="9">
        <v>2.3951264E-2</v>
      </c>
      <c r="J23" s="11" t="s">
        <v>106</v>
      </c>
      <c r="K23" s="9" t="s">
        <v>107</v>
      </c>
      <c r="L23" s="9" t="s">
        <v>108</v>
      </c>
      <c r="M23" s="9" t="s">
        <v>109</v>
      </c>
      <c r="N23" s="9">
        <v>8.4600000380000004</v>
      </c>
      <c r="O23" s="9">
        <v>1618.840007</v>
      </c>
      <c r="P23" s="9">
        <v>1617.832731</v>
      </c>
      <c r="Q23" s="9">
        <v>7.0645450000000002E-3</v>
      </c>
      <c r="R23" s="10">
        <v>10.472430000000001</v>
      </c>
      <c r="S23" s="10">
        <v>6.5440389999999997</v>
      </c>
      <c r="T23" s="10">
        <v>9.4744479999999989</v>
      </c>
      <c r="U23" s="10">
        <v>2.2149969999999999</v>
      </c>
      <c r="V23" s="10">
        <v>0.59416599999999975</v>
      </c>
      <c r="W23" s="10">
        <v>3.8433959999999998</v>
      </c>
    </row>
    <row r="24" spans="1:23" x14ac:dyDescent="0.2">
      <c r="A24" s="9">
        <v>18418</v>
      </c>
      <c r="B24" s="9">
        <v>10</v>
      </c>
      <c r="C24" s="9">
        <v>569.69587539999998</v>
      </c>
      <c r="D24" s="9">
        <v>7.6175060769999998</v>
      </c>
      <c r="E24" s="9">
        <v>0.193672707</v>
      </c>
      <c r="H24" s="9">
        <v>1</v>
      </c>
      <c r="J24" s="11" t="s">
        <v>110</v>
      </c>
      <c r="K24" s="9" t="s">
        <v>111</v>
      </c>
      <c r="L24" s="9" t="s">
        <v>112</v>
      </c>
      <c r="M24" s="9" t="s">
        <v>113</v>
      </c>
      <c r="N24" s="9">
        <v>1.2000000479999999</v>
      </c>
      <c r="O24" s="9">
        <v>570.70315189999997</v>
      </c>
      <c r="P24" s="9">
        <v>569.69587539999998</v>
      </c>
      <c r="Q24" s="9">
        <v>0</v>
      </c>
      <c r="R24" s="10">
        <v>10.32047</v>
      </c>
      <c r="S24" s="10">
        <v>5.219983</v>
      </c>
      <c r="T24" s="10">
        <v>5.7714750000000006</v>
      </c>
      <c r="U24" s="10">
        <v>5.9082509999999999</v>
      </c>
      <c r="V24" s="10">
        <v>6.434564</v>
      </c>
      <c r="W24" s="10">
        <v>9.2734509999999997</v>
      </c>
    </row>
    <row r="25" spans="1:23" x14ac:dyDescent="0.2">
      <c r="A25" s="9">
        <v>18114</v>
      </c>
      <c r="B25" s="9">
        <v>9</v>
      </c>
      <c r="C25" s="9">
        <v>393.18372090000003</v>
      </c>
      <c r="D25" s="9">
        <v>7.8050935639999999</v>
      </c>
      <c r="E25" s="9">
        <v>0.154566643</v>
      </c>
      <c r="H25" s="9">
        <v>1</v>
      </c>
      <c r="J25" s="13" t="s">
        <v>114</v>
      </c>
      <c r="K25" s="9" t="s">
        <v>115</v>
      </c>
      <c r="L25" s="9" t="s">
        <v>116</v>
      </c>
      <c r="M25" s="9" t="s">
        <v>117</v>
      </c>
      <c r="N25" s="9">
        <v>9.2299995419999998</v>
      </c>
      <c r="O25" s="9">
        <v>394.19099740000001</v>
      </c>
      <c r="P25" s="9">
        <v>393.18372090000003</v>
      </c>
      <c r="Q25" s="9">
        <v>0</v>
      </c>
      <c r="R25" s="10">
        <v>10.28303</v>
      </c>
      <c r="S25" s="10">
        <v>9.0289289999999998</v>
      </c>
      <c r="T25" s="10">
        <v>5.2053510000000003</v>
      </c>
      <c r="U25" s="10">
        <v>5.6269669999999996</v>
      </c>
      <c r="V25" s="10">
        <v>4.1379069999999993</v>
      </c>
      <c r="W25" s="10">
        <v>6.2635690000000004</v>
      </c>
    </row>
    <row r="26" spans="1:23" ht="15" thickBot="1" x14ac:dyDescent="0.25">
      <c r="A26" s="9">
        <v>1717</v>
      </c>
      <c r="B26" s="9">
        <v>10</v>
      </c>
      <c r="C26" s="9">
        <v>1008.52535</v>
      </c>
      <c r="D26" s="9">
        <v>9.6614758670000001</v>
      </c>
      <c r="E26" s="9">
        <v>0.23366752499999999</v>
      </c>
      <c r="F26" s="9">
        <v>-4.2986110000000002</v>
      </c>
      <c r="G26" s="9">
        <v>0.16615207500000001</v>
      </c>
      <c r="H26" s="9">
        <v>2.7925255E-2</v>
      </c>
      <c r="I26" s="9">
        <v>2.7925255E-2</v>
      </c>
      <c r="J26" s="11" t="s">
        <v>118</v>
      </c>
      <c r="K26" s="9" t="s">
        <v>119</v>
      </c>
      <c r="L26" s="9" t="s">
        <v>120</v>
      </c>
      <c r="M26" s="9" t="s">
        <v>121</v>
      </c>
      <c r="N26" s="9">
        <v>6.5</v>
      </c>
      <c r="O26" s="9">
        <v>1009.5326260000001</v>
      </c>
      <c r="P26" s="9">
        <v>1008.52535</v>
      </c>
      <c r="Q26" s="9">
        <v>9.0714309999999996E-3</v>
      </c>
      <c r="R26" s="10">
        <v>10.272130000000001</v>
      </c>
      <c r="S26" s="10">
        <v>10.18675</v>
      </c>
      <c r="T26" s="10">
        <v>9.038867999999999</v>
      </c>
      <c r="U26" s="10">
        <v>5.6365400000000001</v>
      </c>
      <c r="V26" s="10">
        <v>2.4826269999999999</v>
      </c>
      <c r="W26" s="10">
        <v>5.7685460000000006</v>
      </c>
    </row>
    <row r="27" spans="1:23" ht="15.75" thickTop="1" thickBot="1" x14ac:dyDescent="0.25">
      <c r="A27" s="9">
        <v>1522</v>
      </c>
      <c r="B27" s="9">
        <v>10</v>
      </c>
      <c r="C27" s="9">
        <v>816.14070609999999</v>
      </c>
      <c r="D27" s="9">
        <v>11.78158979</v>
      </c>
      <c r="E27" s="9">
        <v>1.0638204520000001</v>
      </c>
      <c r="F27" s="9">
        <v>-3.6291199999999999</v>
      </c>
      <c r="G27" s="9">
        <v>0.52277463700000004</v>
      </c>
      <c r="H27" s="9">
        <v>0.31051909900000002</v>
      </c>
      <c r="I27" s="9">
        <v>0.31051909900000002</v>
      </c>
      <c r="J27" s="12" t="s">
        <v>122</v>
      </c>
      <c r="K27" s="9" t="s">
        <v>123</v>
      </c>
      <c r="L27" s="9" t="s">
        <v>124</v>
      </c>
      <c r="M27" s="9" t="s">
        <v>125</v>
      </c>
      <c r="N27" s="9">
        <v>3.9400000569999998</v>
      </c>
      <c r="O27" s="9">
        <v>817.14798259999998</v>
      </c>
      <c r="P27" s="9">
        <v>816.14070609999999</v>
      </c>
      <c r="Q27" s="9">
        <v>0.30875016599999999</v>
      </c>
      <c r="R27" s="10">
        <v>10.271040000000001</v>
      </c>
      <c r="S27" s="10">
        <v>10.311769999999999</v>
      </c>
      <c r="T27" s="10">
        <v>10.8347</v>
      </c>
      <c r="U27" s="10">
        <v>10.452170000000001</v>
      </c>
      <c r="V27" s="10">
        <v>6.9874340000000004</v>
      </c>
      <c r="W27" s="10">
        <v>1.8296990000000002</v>
      </c>
    </row>
    <row r="28" spans="1:23" ht="15" thickTop="1" x14ac:dyDescent="0.2">
      <c r="A28" s="9">
        <v>1715</v>
      </c>
      <c r="B28" s="9">
        <v>10</v>
      </c>
      <c r="C28" s="9">
        <v>1374.5842399999999</v>
      </c>
      <c r="D28" s="9">
        <v>8.3749802009999996</v>
      </c>
      <c r="E28" s="9">
        <v>0.72819387199999996</v>
      </c>
      <c r="H28" s="9">
        <v>1</v>
      </c>
      <c r="J28" s="11" t="s">
        <v>126</v>
      </c>
      <c r="K28" s="9" t="s">
        <v>127</v>
      </c>
      <c r="L28" s="9" t="s">
        <v>128</v>
      </c>
      <c r="M28" s="9" t="s">
        <v>129</v>
      </c>
      <c r="N28" s="9">
        <v>5.1900000569999998</v>
      </c>
      <c r="O28" s="9">
        <v>1375.5915170000001</v>
      </c>
      <c r="P28" s="9">
        <v>1374.5842399999999</v>
      </c>
      <c r="Q28" s="9">
        <v>0.62694898099999996</v>
      </c>
      <c r="R28" s="10">
        <v>10.25831</v>
      </c>
      <c r="S28" s="10">
        <v>7.6899189999999997</v>
      </c>
      <c r="T28" s="10">
        <v>8.4009859999999996</v>
      </c>
      <c r="U28" s="10">
        <v>11.676780000000001</v>
      </c>
      <c r="V28" s="10">
        <v>8.8898299999999999</v>
      </c>
      <c r="W28" s="10">
        <v>8.1077890000000004</v>
      </c>
    </row>
    <row r="29" spans="1:23" x14ac:dyDescent="0.2">
      <c r="A29" s="9">
        <v>517</v>
      </c>
      <c r="B29" s="9">
        <v>10</v>
      </c>
      <c r="C29" s="9">
        <v>1544.618915</v>
      </c>
      <c r="D29" s="9">
        <v>8.8879337379999992</v>
      </c>
      <c r="E29" s="9">
        <v>3.4519653999999997E-2</v>
      </c>
      <c r="H29" s="9">
        <v>1</v>
      </c>
      <c r="J29" s="13" t="s">
        <v>130</v>
      </c>
      <c r="K29" s="9" t="s">
        <v>131</v>
      </c>
      <c r="L29" s="9" t="s">
        <v>132</v>
      </c>
      <c r="M29" s="9" t="s">
        <v>133</v>
      </c>
      <c r="N29" s="9">
        <v>13.10999966</v>
      </c>
      <c r="O29" s="9">
        <v>1545.6261919999999</v>
      </c>
      <c r="P29" s="9">
        <v>1544.618915</v>
      </c>
      <c r="Q29" s="9">
        <v>3.2092203E-2</v>
      </c>
      <c r="R29" s="10">
        <v>10.22874</v>
      </c>
      <c r="S29" s="10">
        <v>8.6806280000000005</v>
      </c>
      <c r="T29" s="10">
        <v>9.0829119999999985</v>
      </c>
      <c r="U29" s="10">
        <v>9.4128550000000004</v>
      </c>
      <c r="V29" s="10">
        <v>7.9230959999999993</v>
      </c>
      <c r="W29" s="10">
        <v>8.8765340000000013</v>
      </c>
    </row>
    <row r="30" spans="1:23" x14ac:dyDescent="0.2">
      <c r="A30" s="9">
        <v>6601</v>
      </c>
      <c r="B30" s="9">
        <v>9</v>
      </c>
      <c r="C30" s="9">
        <v>1877.0756449999999</v>
      </c>
      <c r="D30" s="9">
        <v>10.3510235</v>
      </c>
      <c r="E30" s="9">
        <v>0.15267487199999999</v>
      </c>
      <c r="H30" s="9">
        <v>1</v>
      </c>
      <c r="J30" s="13" t="s">
        <v>134</v>
      </c>
      <c r="K30" s="9" t="s">
        <v>135</v>
      </c>
      <c r="L30" s="9" t="s">
        <v>136</v>
      </c>
      <c r="M30" s="9" t="s">
        <v>137</v>
      </c>
      <c r="N30" s="9">
        <v>6.7300000190000002</v>
      </c>
      <c r="O30" s="9">
        <v>1878.0829209999999</v>
      </c>
      <c r="P30" s="9">
        <v>1877.0756449999999</v>
      </c>
      <c r="Q30" s="9">
        <v>0.58621677800000005</v>
      </c>
      <c r="R30" s="10">
        <v>10.20149</v>
      </c>
      <c r="S30" s="10">
        <v>10.128909999999999</v>
      </c>
      <c r="T30" s="10">
        <v>0</v>
      </c>
      <c r="U30" s="10">
        <v>10.551600000000001</v>
      </c>
      <c r="V30" s="10">
        <v>7.1771429999999992</v>
      </c>
      <c r="W30" s="10">
        <v>9.2743320000000011</v>
      </c>
    </row>
    <row r="31" spans="1:23" x14ac:dyDescent="0.2">
      <c r="A31" s="9">
        <v>217</v>
      </c>
      <c r="B31" s="9">
        <v>10</v>
      </c>
      <c r="C31" s="9">
        <v>848.73179300000004</v>
      </c>
      <c r="D31" s="9">
        <v>8.0581185729999998</v>
      </c>
      <c r="E31" s="9">
        <v>0.14367023700000001</v>
      </c>
      <c r="F31" s="9">
        <v>-2.7448739999999998</v>
      </c>
      <c r="G31" s="9">
        <v>0.210540846</v>
      </c>
      <c r="H31" s="9">
        <v>3.4107353999999999E-2</v>
      </c>
      <c r="I31" s="9">
        <v>3.4107353999999999E-2</v>
      </c>
      <c r="J31" s="11" t="s">
        <v>138</v>
      </c>
      <c r="K31" s="9" t="s">
        <v>139</v>
      </c>
      <c r="L31" s="9" t="s">
        <v>140</v>
      </c>
      <c r="M31" s="9" t="s">
        <v>141</v>
      </c>
      <c r="N31" s="9">
        <v>14.72000027</v>
      </c>
      <c r="O31" s="9">
        <v>849.73906950000003</v>
      </c>
      <c r="P31" s="9">
        <v>848.73179300000004</v>
      </c>
      <c r="Q31" s="9">
        <v>0.57340198099999995</v>
      </c>
      <c r="R31" s="10">
        <v>10.190190000000001</v>
      </c>
      <c r="S31" s="10">
        <v>8.3034350000000003</v>
      </c>
      <c r="T31" s="10">
        <v>9.3457969999999992</v>
      </c>
      <c r="U31" s="10">
        <v>7.3328379999999997</v>
      </c>
      <c r="V31" s="10">
        <v>6.4640880000000003</v>
      </c>
      <c r="W31" s="10">
        <v>9.412585</v>
      </c>
    </row>
    <row r="32" spans="1:23" x14ac:dyDescent="0.2">
      <c r="A32" s="9">
        <v>4038</v>
      </c>
      <c r="B32" s="9">
        <v>8</v>
      </c>
      <c r="C32" s="9">
        <v>944.53705119999995</v>
      </c>
      <c r="D32" s="9">
        <v>9.4455461879999998</v>
      </c>
      <c r="E32" s="9">
        <v>0.60624287200000004</v>
      </c>
      <c r="F32" s="9">
        <v>-5.3890479999999998</v>
      </c>
      <c r="G32" s="9">
        <v>8.0760382000000006E-2</v>
      </c>
      <c r="H32" s="9">
        <v>3.1289965000000003E-2</v>
      </c>
      <c r="I32" s="9">
        <v>3.1289965000000003E-2</v>
      </c>
      <c r="J32" s="13" t="s">
        <v>142</v>
      </c>
      <c r="K32" s="9" t="s">
        <v>143</v>
      </c>
      <c r="L32" s="9" t="s">
        <v>144</v>
      </c>
      <c r="M32" s="9" t="s">
        <v>145</v>
      </c>
      <c r="N32" s="9">
        <v>8.8800001139999996</v>
      </c>
      <c r="O32" s="9">
        <v>945.54432770000005</v>
      </c>
      <c r="P32" s="9">
        <v>944.53705119999995</v>
      </c>
      <c r="Q32" s="9">
        <v>1.6395395E-2</v>
      </c>
      <c r="R32" s="10">
        <v>10.184610000000001</v>
      </c>
      <c r="S32" s="10">
        <v>8.676831</v>
      </c>
      <c r="T32" s="10">
        <v>7.4722530000000003</v>
      </c>
      <c r="U32" s="10">
        <v>2.8679449999999997</v>
      </c>
      <c r="V32" s="10">
        <v>0</v>
      </c>
      <c r="W32" s="10">
        <v>0</v>
      </c>
    </row>
    <row r="33" spans="1:23" x14ac:dyDescent="0.2">
      <c r="A33" s="9">
        <v>409</v>
      </c>
      <c r="B33" s="9">
        <v>10</v>
      </c>
      <c r="C33" s="9">
        <v>519.83899610000003</v>
      </c>
      <c r="D33" s="9">
        <v>9.0162738480000009</v>
      </c>
      <c r="E33" s="9">
        <v>0.34523816600000001</v>
      </c>
      <c r="F33" s="9">
        <v>-3.0654020000000002</v>
      </c>
      <c r="G33" s="9">
        <v>0.17264758099999999</v>
      </c>
      <c r="H33" s="9">
        <v>7.1632429999999997E-3</v>
      </c>
      <c r="I33" s="9">
        <v>7.1632429999999997E-3</v>
      </c>
      <c r="J33" s="11" t="s">
        <v>146</v>
      </c>
      <c r="K33" s="9" t="s">
        <v>147</v>
      </c>
      <c r="L33" s="9" t="s">
        <v>148</v>
      </c>
      <c r="M33" s="9" t="s">
        <v>149</v>
      </c>
      <c r="N33" s="9">
        <v>10.31999969</v>
      </c>
      <c r="O33" s="9">
        <v>520.84627260000002</v>
      </c>
      <c r="P33" s="9">
        <v>519.83899610000003</v>
      </c>
      <c r="Q33" s="9">
        <v>0.35687228399999998</v>
      </c>
      <c r="R33" s="10">
        <v>10.182590000000001</v>
      </c>
      <c r="S33" s="10">
        <v>6.7730069999999998</v>
      </c>
      <c r="T33" s="10">
        <v>10.032052</v>
      </c>
      <c r="U33" s="10">
        <v>6.8549369999999996</v>
      </c>
      <c r="V33" s="10">
        <v>4.1475</v>
      </c>
      <c r="W33" s="10">
        <v>8.6346690000000006</v>
      </c>
    </row>
    <row r="34" spans="1:23" x14ac:dyDescent="0.2">
      <c r="A34" s="9">
        <v>7854</v>
      </c>
      <c r="B34" s="9">
        <v>8</v>
      </c>
      <c r="C34" s="9">
        <v>1108.6946069999999</v>
      </c>
      <c r="D34" s="9">
        <v>11.58578275</v>
      </c>
      <c r="E34" s="9">
        <v>0.88793985600000003</v>
      </c>
      <c r="F34" s="9">
        <v>-4.0451139999999999</v>
      </c>
      <c r="G34" s="9">
        <v>0.17449057100000001</v>
      </c>
      <c r="H34" s="9">
        <v>4.7748942000000003E-2</v>
      </c>
      <c r="I34" s="9">
        <v>4.7748942000000003E-2</v>
      </c>
      <c r="J34" s="11" t="s">
        <v>150</v>
      </c>
      <c r="K34" s="9" t="s">
        <v>151</v>
      </c>
      <c r="L34" s="9" t="s">
        <v>152</v>
      </c>
      <c r="M34" s="9" t="s">
        <v>153</v>
      </c>
      <c r="N34" s="9">
        <v>1.940000057</v>
      </c>
      <c r="O34" s="9">
        <v>1908.002843</v>
      </c>
      <c r="P34" s="9">
        <v>1906.9955669999999</v>
      </c>
      <c r="Q34" s="9">
        <v>0.32463883300000002</v>
      </c>
      <c r="R34" s="10">
        <v>10.153270000000001</v>
      </c>
      <c r="S34" s="10">
        <v>10.85342</v>
      </c>
      <c r="T34" s="10">
        <v>10.872729999999999</v>
      </c>
      <c r="U34" s="10">
        <v>8.9811490000000003</v>
      </c>
      <c r="V34" s="10">
        <v>7.4023520000000005</v>
      </c>
      <c r="W34" s="10">
        <v>10.556603000000001</v>
      </c>
    </row>
    <row r="35" spans="1:23" x14ac:dyDescent="0.2">
      <c r="A35" s="9">
        <v>18538</v>
      </c>
      <c r="B35" s="9">
        <v>7</v>
      </c>
      <c r="C35" s="9">
        <v>1262.577802</v>
      </c>
      <c r="D35" s="9">
        <v>7.7516668209999997</v>
      </c>
      <c r="E35" s="9">
        <v>0.15105442499999999</v>
      </c>
      <c r="H35" s="9">
        <v>1</v>
      </c>
      <c r="J35" s="11" t="s">
        <v>154</v>
      </c>
      <c r="K35" s="9" t="s">
        <v>155</v>
      </c>
      <c r="L35" s="9" t="s">
        <v>156</v>
      </c>
      <c r="M35" s="9" t="s">
        <v>157</v>
      </c>
      <c r="N35" s="9">
        <v>10.52000046</v>
      </c>
      <c r="O35" s="9">
        <v>1263.585079</v>
      </c>
      <c r="P35" s="9">
        <v>1262.577802</v>
      </c>
      <c r="Q35" s="9">
        <v>0</v>
      </c>
      <c r="R35" s="10">
        <v>10.112490000000001</v>
      </c>
      <c r="S35" s="10">
        <v>0</v>
      </c>
      <c r="T35" s="10">
        <v>9.1932969999999994</v>
      </c>
      <c r="U35" s="10">
        <v>8.2697050000000001</v>
      </c>
      <c r="V35" s="10">
        <v>0</v>
      </c>
      <c r="W35" s="10">
        <v>9.4895680000000002</v>
      </c>
    </row>
    <row r="36" spans="1:23" x14ac:dyDescent="0.2">
      <c r="A36" s="9">
        <v>2649</v>
      </c>
      <c r="B36" s="9">
        <v>10</v>
      </c>
      <c r="C36" s="9">
        <v>1394.060275</v>
      </c>
      <c r="D36" s="9">
        <v>9.0659288230000001</v>
      </c>
      <c r="E36" s="9">
        <v>0.72876744599999999</v>
      </c>
      <c r="F36" s="9">
        <v>-4.3472340000000003</v>
      </c>
      <c r="G36" s="9">
        <v>0.175603181</v>
      </c>
      <c r="H36" s="9">
        <v>3.5268309999999997E-2</v>
      </c>
      <c r="I36" s="9">
        <v>3.5268309999999997E-2</v>
      </c>
      <c r="J36" s="13" t="s">
        <v>158</v>
      </c>
      <c r="K36" s="9" t="s">
        <v>159</v>
      </c>
      <c r="L36" s="9" t="s">
        <v>160</v>
      </c>
      <c r="M36" s="9" t="s">
        <v>161</v>
      </c>
      <c r="N36" s="9">
        <v>2.5099999899999998</v>
      </c>
      <c r="O36" s="9">
        <v>1395.067552</v>
      </c>
      <c r="P36" s="9">
        <v>1394.060275</v>
      </c>
      <c r="Q36" s="9">
        <v>0.69152465399999996</v>
      </c>
      <c r="R36" s="10">
        <v>10.10473</v>
      </c>
      <c r="S36" s="10">
        <v>6.3707649999999996</v>
      </c>
      <c r="T36" s="10">
        <v>10.372299</v>
      </c>
      <c r="U36" s="10">
        <v>8.6420440000000003</v>
      </c>
      <c r="V36" s="10">
        <v>2.1917739999999997</v>
      </c>
      <c r="W36" s="10">
        <v>4.8105970000000005</v>
      </c>
    </row>
    <row r="37" spans="1:23" x14ac:dyDescent="0.2">
      <c r="A37" s="9">
        <v>13308</v>
      </c>
      <c r="B37" s="9">
        <v>4</v>
      </c>
      <c r="C37" s="9">
        <v>1802.8838270000001</v>
      </c>
      <c r="D37" s="9">
        <v>7.5797777049999997</v>
      </c>
      <c r="E37" s="9">
        <v>0.12960254900000001</v>
      </c>
      <c r="F37" s="9">
        <v>-4.0244200000000001</v>
      </c>
      <c r="G37" s="9">
        <v>0.36255884199999999</v>
      </c>
      <c r="H37" s="9">
        <v>1</v>
      </c>
      <c r="J37" s="13" t="s">
        <v>162</v>
      </c>
      <c r="K37" s="9" t="s">
        <v>163</v>
      </c>
      <c r="L37" s="9" t="s">
        <v>164</v>
      </c>
      <c r="M37" s="9" t="s">
        <v>165</v>
      </c>
      <c r="N37" s="9">
        <v>7.1399998660000001</v>
      </c>
      <c r="O37" s="9">
        <v>1803.8911029999999</v>
      </c>
      <c r="P37" s="9">
        <v>1802.8838270000001</v>
      </c>
      <c r="Q37" s="9">
        <v>0</v>
      </c>
      <c r="R37" s="10">
        <v>10.023240000000001</v>
      </c>
      <c r="S37" s="10">
        <v>0</v>
      </c>
      <c r="T37" s="10">
        <v>10.39701</v>
      </c>
      <c r="U37" s="10">
        <v>0</v>
      </c>
      <c r="V37" s="10">
        <v>0</v>
      </c>
      <c r="W37" s="10">
        <v>0</v>
      </c>
    </row>
    <row r="38" spans="1:23" ht="15" thickBot="1" x14ac:dyDescent="0.25">
      <c r="A38" s="9">
        <v>10382</v>
      </c>
      <c r="B38" s="9">
        <v>8</v>
      </c>
      <c r="C38" s="9">
        <v>1533.791352</v>
      </c>
      <c r="D38" s="9">
        <v>8.7056784839999999</v>
      </c>
      <c r="E38" s="9">
        <v>1.1481062799999999</v>
      </c>
      <c r="F38" s="9">
        <v>-6.2571539999999999</v>
      </c>
      <c r="G38" s="9">
        <v>4.9188808000000001E-2</v>
      </c>
      <c r="H38" s="9">
        <v>1.1032734000000001E-2</v>
      </c>
      <c r="I38" s="9">
        <v>1.1032734000000001E-2</v>
      </c>
      <c r="J38" s="11" t="s">
        <v>166</v>
      </c>
      <c r="K38" s="9" t="s">
        <v>167</v>
      </c>
      <c r="L38" s="9" t="s">
        <v>168</v>
      </c>
      <c r="M38" s="9" t="s">
        <v>169</v>
      </c>
      <c r="N38" s="9">
        <v>13.039999959999999</v>
      </c>
      <c r="O38" s="9">
        <v>1534.798628</v>
      </c>
      <c r="P38" s="9">
        <v>1533.791352</v>
      </c>
      <c r="Q38" s="9">
        <v>2.4300000000000002E-13</v>
      </c>
      <c r="R38" s="10">
        <v>10.00295</v>
      </c>
      <c r="S38" s="10">
        <v>8.1245320000000003</v>
      </c>
      <c r="T38" s="10">
        <v>0</v>
      </c>
      <c r="U38" s="10">
        <v>0</v>
      </c>
      <c r="V38" s="10">
        <v>1.942096</v>
      </c>
      <c r="W38" s="10">
        <v>3.8212809999999999</v>
      </c>
    </row>
    <row r="39" spans="1:23" ht="15.75" thickTop="1" thickBot="1" x14ac:dyDescent="0.25">
      <c r="A39" s="9">
        <v>19956</v>
      </c>
      <c r="B39" s="9">
        <v>10</v>
      </c>
      <c r="C39" s="9">
        <v>1683.9725530000001</v>
      </c>
      <c r="D39" s="9">
        <v>11.87100802</v>
      </c>
      <c r="E39" s="9">
        <v>7.6046422000000002E-2</v>
      </c>
      <c r="H39" s="9">
        <v>1</v>
      </c>
      <c r="J39" s="12" t="s">
        <v>170</v>
      </c>
      <c r="K39" s="9" t="s">
        <v>171</v>
      </c>
      <c r="L39" s="9" t="s">
        <v>172</v>
      </c>
      <c r="M39" s="9" t="s">
        <v>173</v>
      </c>
      <c r="N39" s="9">
        <v>3.6900000569999998</v>
      </c>
      <c r="O39" s="9">
        <v>1684.97983</v>
      </c>
      <c r="P39" s="9">
        <v>1683.9725530000001</v>
      </c>
      <c r="Q39" s="9">
        <v>2.3999999999999999E-13</v>
      </c>
      <c r="R39" s="10">
        <v>10.001290000000001</v>
      </c>
      <c r="S39" s="10">
        <v>6.9090889999999998</v>
      </c>
      <c r="T39" s="10">
        <v>9.549906</v>
      </c>
      <c r="U39" s="10">
        <v>8.5537990000000015</v>
      </c>
      <c r="V39" s="10">
        <v>6.5730409999999999</v>
      </c>
      <c r="W39" s="10">
        <v>9.0133620000000008</v>
      </c>
    </row>
    <row r="40" spans="1:23" ht="15" thickTop="1" x14ac:dyDescent="0.2">
      <c r="A40" s="9">
        <v>1361</v>
      </c>
      <c r="B40" s="9">
        <v>10</v>
      </c>
      <c r="C40" s="9">
        <v>978.86724879999997</v>
      </c>
      <c r="D40" s="9">
        <v>9.5414703999999997</v>
      </c>
      <c r="E40" s="9">
        <v>0.56101615699999996</v>
      </c>
      <c r="F40" s="9">
        <v>-5.3056549999999998</v>
      </c>
      <c r="G40" s="9">
        <v>3.5684746000000003E-2</v>
      </c>
      <c r="H40" s="9">
        <v>5.1344570000000003E-3</v>
      </c>
      <c r="I40" s="9">
        <v>5.1344570000000003E-3</v>
      </c>
      <c r="J40" s="11" t="s">
        <v>174</v>
      </c>
      <c r="K40" s="9" t="s">
        <v>175</v>
      </c>
      <c r="L40" s="9" t="s">
        <v>176</v>
      </c>
      <c r="M40" s="9" t="s">
        <v>177</v>
      </c>
      <c r="N40" s="9">
        <v>3.8599998950000001</v>
      </c>
      <c r="O40" s="9">
        <v>979.87452529999996</v>
      </c>
      <c r="P40" s="9">
        <v>978.86724879999997</v>
      </c>
      <c r="Q40" s="9">
        <v>0.39946389599999998</v>
      </c>
      <c r="R40" s="10">
        <v>9.9181550000000005</v>
      </c>
      <c r="S40" s="10">
        <v>5.4064569999999996</v>
      </c>
      <c r="T40" s="10">
        <v>6.1603450000000004</v>
      </c>
      <c r="U40" s="10">
        <v>5.1119349999999999</v>
      </c>
      <c r="V40" s="10">
        <v>3.5350449999999993</v>
      </c>
      <c r="W40" s="10">
        <v>5.7813610000000004</v>
      </c>
    </row>
    <row r="41" spans="1:23" x14ac:dyDescent="0.2">
      <c r="A41" s="9">
        <v>1975</v>
      </c>
      <c r="B41" s="9">
        <v>10</v>
      </c>
      <c r="C41" s="9">
        <v>676.14334859999997</v>
      </c>
      <c r="D41" s="9">
        <v>10.553519919999999</v>
      </c>
      <c r="E41" s="9">
        <v>0.58136097200000003</v>
      </c>
      <c r="F41" s="9">
        <v>-5.7421670000000002</v>
      </c>
      <c r="G41" s="9">
        <v>1.9754681999999999E-2</v>
      </c>
      <c r="H41" s="9">
        <v>4.7899999999999999E-7</v>
      </c>
      <c r="I41" s="9">
        <v>4.7899999999999999E-7</v>
      </c>
      <c r="J41" s="11" t="s">
        <v>178</v>
      </c>
      <c r="K41" s="9" t="s">
        <v>179</v>
      </c>
      <c r="L41" s="9" t="s">
        <v>180</v>
      </c>
      <c r="M41" s="9" t="s">
        <v>181</v>
      </c>
      <c r="N41" s="9">
        <v>1.5099999900000001</v>
      </c>
      <c r="O41" s="9">
        <v>677.15062509999996</v>
      </c>
      <c r="P41" s="9">
        <v>676.14334859999997</v>
      </c>
      <c r="Q41" s="9">
        <v>0.108852254</v>
      </c>
      <c r="R41" s="10">
        <v>9.9121110000000012</v>
      </c>
      <c r="S41" s="10">
        <v>4.6437169999999997</v>
      </c>
      <c r="T41" s="10">
        <v>4.1288160000000005</v>
      </c>
      <c r="U41" s="10">
        <v>4.2022269999999997</v>
      </c>
      <c r="V41" s="10">
        <v>2.7186249999999994</v>
      </c>
      <c r="W41" s="10">
        <v>4.3052359999999998</v>
      </c>
    </row>
    <row r="42" spans="1:23" x14ac:dyDescent="0.2">
      <c r="A42" s="9">
        <v>2541</v>
      </c>
      <c r="B42" s="9">
        <v>7</v>
      </c>
      <c r="C42" s="9">
        <v>1303.0431639999999</v>
      </c>
      <c r="D42" s="9">
        <v>7.5229733650000004</v>
      </c>
      <c r="E42" s="9">
        <v>9.2814262999999994E-2</v>
      </c>
      <c r="F42" s="9">
        <v>-2.8678870000000001</v>
      </c>
      <c r="G42" s="9">
        <v>0.418126255</v>
      </c>
      <c r="H42" s="9">
        <v>0.20829539</v>
      </c>
      <c r="I42" s="9">
        <v>0.20829539</v>
      </c>
      <c r="J42" s="11" t="s">
        <v>182</v>
      </c>
      <c r="K42" s="9" t="s">
        <v>183</v>
      </c>
      <c r="L42" s="9" t="s">
        <v>184</v>
      </c>
      <c r="M42" s="9" t="s">
        <v>185</v>
      </c>
      <c r="N42" s="9">
        <v>6.7699999809999998</v>
      </c>
      <c r="O42" s="9">
        <v>1304.05044</v>
      </c>
      <c r="P42" s="9">
        <v>1303.0431639999999</v>
      </c>
      <c r="Q42" s="9">
        <v>0.67272777800000005</v>
      </c>
      <c r="R42" s="10">
        <v>9.9042900000000014</v>
      </c>
      <c r="S42" s="10">
        <v>9.4722430000000006</v>
      </c>
      <c r="T42" s="10">
        <v>10.70154</v>
      </c>
      <c r="U42" s="10">
        <v>6.4080209999999997</v>
      </c>
      <c r="V42" s="10">
        <v>2.5497249999999996</v>
      </c>
      <c r="W42" s="10">
        <v>0</v>
      </c>
    </row>
    <row r="43" spans="1:23" ht="15" thickBot="1" x14ac:dyDescent="0.25">
      <c r="A43" s="9">
        <v>1023</v>
      </c>
      <c r="B43" s="9">
        <v>10</v>
      </c>
      <c r="C43" s="9">
        <v>1162.607344</v>
      </c>
      <c r="D43" s="9">
        <v>10.48962322</v>
      </c>
      <c r="E43" s="9">
        <v>0.176675998</v>
      </c>
      <c r="H43" s="9">
        <v>1</v>
      </c>
      <c r="J43" s="13" t="s">
        <v>186</v>
      </c>
      <c r="K43" s="9" t="s">
        <v>187</v>
      </c>
      <c r="L43" s="9" t="s">
        <v>188</v>
      </c>
      <c r="M43" s="9" t="s">
        <v>189</v>
      </c>
      <c r="N43" s="9">
        <v>10.39000034</v>
      </c>
      <c r="O43" s="9">
        <v>1163.6146209999999</v>
      </c>
      <c r="P43" s="9">
        <v>1162.607344</v>
      </c>
      <c r="Q43" s="9">
        <v>4.7723920000000003E-3</v>
      </c>
      <c r="R43" s="10">
        <v>9.8762220000000003</v>
      </c>
      <c r="S43" s="10">
        <v>8.3595729999999993</v>
      </c>
      <c r="T43" s="10">
        <v>9.5528769999999987</v>
      </c>
      <c r="U43" s="10">
        <v>8.549334</v>
      </c>
      <c r="V43" s="10">
        <v>6.575823999999999</v>
      </c>
      <c r="W43" s="10">
        <v>9.5670010000000012</v>
      </c>
    </row>
    <row r="44" spans="1:23" ht="15.75" thickTop="1" thickBot="1" x14ac:dyDescent="0.25">
      <c r="A44" s="9">
        <v>158</v>
      </c>
      <c r="B44" s="9">
        <v>10</v>
      </c>
      <c r="C44" s="9">
        <v>442.22848349999998</v>
      </c>
      <c r="D44" s="9">
        <v>7.6019763820000001</v>
      </c>
      <c r="E44" s="9">
        <v>0.14487328999999999</v>
      </c>
      <c r="F44" s="9">
        <v>1.403913</v>
      </c>
      <c r="G44" s="9">
        <v>3.4374508860000001</v>
      </c>
      <c r="H44" s="9">
        <v>0.16433283700000001</v>
      </c>
      <c r="I44" s="9">
        <v>0.16433283700000001</v>
      </c>
      <c r="J44" s="12" t="s">
        <v>190</v>
      </c>
      <c r="K44" s="9" t="s">
        <v>191</v>
      </c>
      <c r="L44" s="9" t="s">
        <v>192</v>
      </c>
      <c r="M44" s="9" t="s">
        <v>193</v>
      </c>
      <c r="N44" s="9">
        <v>5.2300000190000002</v>
      </c>
      <c r="O44" s="9">
        <v>443.23576000000003</v>
      </c>
      <c r="P44" s="9">
        <v>442.22848349999998</v>
      </c>
      <c r="Q44" s="9">
        <v>0.41594075600000002</v>
      </c>
      <c r="R44" s="10">
        <v>9.8578010000000003</v>
      </c>
      <c r="S44" s="10">
        <v>8.1410350000000005</v>
      </c>
      <c r="T44" s="10">
        <v>7.6115820000000003</v>
      </c>
      <c r="U44" s="10">
        <v>6.8978839999999995</v>
      </c>
      <c r="V44" s="10">
        <v>5.4071639999999999</v>
      </c>
      <c r="W44" s="10">
        <v>10.030794</v>
      </c>
    </row>
    <row r="45" spans="1:23" ht="15" thickTop="1" x14ac:dyDescent="0.2">
      <c r="A45" s="9">
        <v>9706</v>
      </c>
      <c r="B45" s="9">
        <v>10</v>
      </c>
      <c r="C45" s="9">
        <v>1073.5309589999999</v>
      </c>
      <c r="D45" s="9">
        <v>8.9899013659999998</v>
      </c>
      <c r="E45" s="9">
        <v>0.95509213000000004</v>
      </c>
      <c r="F45" s="9">
        <v>-5.5448539999999999</v>
      </c>
      <c r="G45" s="9">
        <v>3.5017945000000002E-2</v>
      </c>
      <c r="H45" s="9">
        <v>6.07798E-4</v>
      </c>
      <c r="I45" s="9">
        <v>6.07798E-4</v>
      </c>
      <c r="J45" s="11" t="s">
        <v>194</v>
      </c>
      <c r="K45" s="9" t="s">
        <v>195</v>
      </c>
      <c r="L45" s="9" t="s">
        <v>196</v>
      </c>
      <c r="M45" s="9" t="s">
        <v>197</v>
      </c>
      <c r="N45" s="9">
        <v>11.65999985</v>
      </c>
      <c r="O45" s="9">
        <v>1379.694882</v>
      </c>
      <c r="P45" s="9">
        <v>1378.6876050000001</v>
      </c>
      <c r="Q45" s="9">
        <v>0</v>
      </c>
      <c r="R45" s="10">
        <v>9.8424910000000008</v>
      </c>
      <c r="S45" s="10">
        <v>4.0407510000000002</v>
      </c>
      <c r="T45" s="10">
        <v>5.768268</v>
      </c>
      <c r="U45" s="10">
        <v>2.2823009999999999</v>
      </c>
      <c r="V45" s="10">
        <v>0.74741300000000011</v>
      </c>
      <c r="W45" s="10">
        <v>0</v>
      </c>
    </row>
    <row r="46" spans="1:23" x14ac:dyDescent="0.2">
      <c r="A46" s="9">
        <v>857</v>
      </c>
      <c r="B46" s="9">
        <v>10</v>
      </c>
      <c r="C46" s="9">
        <v>689.82217319999995</v>
      </c>
      <c r="D46" s="9">
        <v>9.4864412930000004</v>
      </c>
      <c r="E46" s="9">
        <v>0.51648566600000001</v>
      </c>
      <c r="F46" s="9">
        <v>-4.9587050000000001</v>
      </c>
      <c r="G46" s="9">
        <v>5.1865018999999998E-2</v>
      </c>
      <c r="H46" s="9">
        <v>8.1614200000000008E-3</v>
      </c>
      <c r="I46" s="9">
        <v>8.1614200000000008E-3</v>
      </c>
      <c r="J46" s="11" t="s">
        <v>198</v>
      </c>
      <c r="K46" s="9" t="s">
        <v>199</v>
      </c>
      <c r="L46" s="9" t="s">
        <v>200</v>
      </c>
      <c r="M46" s="9" t="s">
        <v>201</v>
      </c>
      <c r="N46" s="9">
        <v>1.1499999759999999</v>
      </c>
      <c r="O46" s="9">
        <v>690.82944970000005</v>
      </c>
      <c r="P46" s="9">
        <v>689.82217319999995</v>
      </c>
      <c r="Q46" s="9">
        <v>0.29827352099999999</v>
      </c>
      <c r="R46" s="10">
        <v>9.8080580000000008</v>
      </c>
      <c r="S46" s="10">
        <v>6.5252759999999999</v>
      </c>
      <c r="T46" s="10">
        <v>6.8664040000000002</v>
      </c>
      <c r="U46" s="10">
        <v>6.2416999999999998</v>
      </c>
      <c r="V46" s="10">
        <v>2.8694739999999994</v>
      </c>
      <c r="W46" s="10">
        <v>5.4296360000000004</v>
      </c>
    </row>
    <row r="47" spans="1:23" x14ac:dyDescent="0.2">
      <c r="A47" s="9">
        <v>3366</v>
      </c>
      <c r="B47" s="9">
        <v>10</v>
      </c>
      <c r="C47" s="9">
        <v>1651.0010990000001</v>
      </c>
      <c r="D47" s="9">
        <v>10.519314919999999</v>
      </c>
      <c r="E47" s="9">
        <v>0.80423152600000003</v>
      </c>
      <c r="F47" s="9">
        <v>-4.5598580000000002</v>
      </c>
      <c r="G47" s="9">
        <v>5.7826455999999998E-2</v>
      </c>
      <c r="H47" s="9">
        <v>8.3373200000000001E-4</v>
      </c>
      <c r="I47" s="9">
        <v>8.3373200000000001E-4</v>
      </c>
      <c r="J47" s="11" t="s">
        <v>202</v>
      </c>
      <c r="K47" s="9" t="s">
        <v>203</v>
      </c>
      <c r="L47" s="9" t="s">
        <v>204</v>
      </c>
      <c r="M47" s="9" t="s">
        <v>205</v>
      </c>
      <c r="N47" s="9">
        <v>8.2299995419999998</v>
      </c>
      <c r="O47" s="9">
        <v>1652.0083749999999</v>
      </c>
      <c r="P47" s="9">
        <v>1651.0010990000001</v>
      </c>
      <c r="Q47" s="9">
        <v>0.69628006099999995</v>
      </c>
      <c r="R47" s="10">
        <v>9.7294750000000008</v>
      </c>
      <c r="S47" s="10">
        <v>4.2364489999999995</v>
      </c>
      <c r="T47" s="10">
        <v>7.6870320000000003</v>
      </c>
      <c r="U47" s="10">
        <v>5.2610010000000003</v>
      </c>
      <c r="V47" s="10">
        <v>4.030119</v>
      </c>
      <c r="W47" s="10">
        <v>5.3240370000000006</v>
      </c>
    </row>
    <row r="48" spans="1:23" x14ac:dyDescent="0.2">
      <c r="A48" s="9">
        <v>13355</v>
      </c>
      <c r="B48" s="9">
        <v>8</v>
      </c>
      <c r="C48" s="9">
        <v>1338.123167</v>
      </c>
      <c r="D48" s="9">
        <v>8.2746579029999996</v>
      </c>
      <c r="E48" s="9">
        <v>1.8223382E-2</v>
      </c>
      <c r="F48" s="9">
        <v>0.53992499999999999</v>
      </c>
      <c r="G48" s="9">
        <v>1.5150483850000001</v>
      </c>
      <c r="H48" s="9">
        <v>1</v>
      </c>
      <c r="J48" s="11" t="s">
        <v>206</v>
      </c>
      <c r="K48" s="9" t="s">
        <v>207</v>
      </c>
      <c r="L48" s="9" t="s">
        <v>208</v>
      </c>
      <c r="M48" s="9" t="s">
        <v>209</v>
      </c>
      <c r="N48" s="9">
        <v>6.579999924</v>
      </c>
      <c r="O48" s="9">
        <v>1339.1304439999999</v>
      </c>
      <c r="P48" s="9">
        <v>1338.123167</v>
      </c>
      <c r="Q48" s="9">
        <v>0</v>
      </c>
      <c r="R48" s="10">
        <v>9.7085660000000011</v>
      </c>
      <c r="S48" s="10">
        <v>9.1159819999999989</v>
      </c>
      <c r="T48" s="10">
        <v>9.5561889999999998</v>
      </c>
      <c r="U48" s="10">
        <v>8.6703310000000009</v>
      </c>
      <c r="V48" s="10">
        <v>0</v>
      </c>
      <c r="W48" s="10">
        <v>10.476149000000001</v>
      </c>
    </row>
    <row r="49" spans="1:23" ht="15" thickBot="1" x14ac:dyDescent="0.25">
      <c r="A49" s="9">
        <v>10760</v>
      </c>
      <c r="B49" s="9">
        <v>8</v>
      </c>
      <c r="C49" s="9">
        <v>1141.1597730000001</v>
      </c>
      <c r="D49" s="9">
        <v>7.7927034549999998</v>
      </c>
      <c r="E49" s="9">
        <v>0.27151108000000002</v>
      </c>
      <c r="H49" s="9">
        <v>1</v>
      </c>
      <c r="J49" s="11" t="s">
        <v>210</v>
      </c>
      <c r="K49" s="9" t="s">
        <v>211</v>
      </c>
      <c r="L49" s="9" t="s">
        <v>212</v>
      </c>
      <c r="M49" s="9" t="s">
        <v>213</v>
      </c>
      <c r="N49" s="9">
        <v>7.2899999619999996</v>
      </c>
      <c r="O49" s="9">
        <v>1142.1670489999999</v>
      </c>
      <c r="P49" s="9">
        <v>1141.1597730000001</v>
      </c>
      <c r="Q49" s="9">
        <v>0.30987705500000001</v>
      </c>
      <c r="R49" s="10">
        <v>9.7041640000000005</v>
      </c>
      <c r="S49" s="10">
        <v>10.200329999999999</v>
      </c>
      <c r="T49" s="10">
        <v>8.8504389999999997</v>
      </c>
      <c r="U49" s="10">
        <v>7.8993500000000001</v>
      </c>
      <c r="V49" s="10">
        <v>0</v>
      </c>
      <c r="W49" s="10">
        <v>0</v>
      </c>
    </row>
    <row r="50" spans="1:23" ht="15.75" thickTop="1" thickBot="1" x14ac:dyDescent="0.25">
      <c r="A50" s="9">
        <v>2472</v>
      </c>
      <c r="B50" s="9">
        <v>10</v>
      </c>
      <c r="C50" s="9">
        <v>2185.8352359999999</v>
      </c>
      <c r="D50" s="9">
        <v>8.5034706750000009</v>
      </c>
      <c r="E50" s="9">
        <v>0.99183005999999996</v>
      </c>
      <c r="F50" s="9">
        <v>-6.7805650000000002</v>
      </c>
      <c r="G50" s="9">
        <v>3.0345822000000001E-2</v>
      </c>
      <c r="H50" s="9">
        <v>2.2155619999999999E-3</v>
      </c>
      <c r="I50" s="9">
        <v>2.2155619999999999E-3</v>
      </c>
      <c r="J50" s="12" t="s">
        <v>214</v>
      </c>
      <c r="K50" s="9" t="s">
        <v>215</v>
      </c>
      <c r="L50" s="9" t="s">
        <v>216</v>
      </c>
      <c r="M50" s="9" t="s">
        <v>217</v>
      </c>
      <c r="N50" s="9">
        <v>6.8800001139999996</v>
      </c>
      <c r="O50" s="9">
        <v>2186.8425120000002</v>
      </c>
      <c r="P50" s="9">
        <v>2185.8352359999999</v>
      </c>
      <c r="Q50" s="9">
        <v>0.65149291899999995</v>
      </c>
      <c r="R50" s="10">
        <v>9.7029310000000013</v>
      </c>
      <c r="S50" s="10">
        <v>6.6120469999999996</v>
      </c>
      <c r="T50" s="10">
        <v>12.561079999999999</v>
      </c>
      <c r="U50" s="10">
        <v>5.3983980000000003</v>
      </c>
      <c r="V50" s="10">
        <v>3.2173289999999994</v>
      </c>
      <c r="W50" s="10">
        <v>4.9400580000000005</v>
      </c>
    </row>
    <row r="51" spans="1:23" ht="15" thickTop="1" x14ac:dyDescent="0.2">
      <c r="A51" s="9">
        <v>234</v>
      </c>
      <c r="B51" s="9">
        <v>10</v>
      </c>
      <c r="C51" s="9">
        <v>1605.523054</v>
      </c>
      <c r="D51" s="9">
        <v>7.3572203859999998</v>
      </c>
      <c r="E51" s="9">
        <v>7.3905634999999997E-2</v>
      </c>
      <c r="H51" s="9">
        <v>1</v>
      </c>
      <c r="J51" s="13" t="s">
        <v>218</v>
      </c>
      <c r="K51" s="9" t="s">
        <v>219</v>
      </c>
      <c r="L51" s="9" t="s">
        <v>220</v>
      </c>
      <c r="M51" s="9" t="s">
        <v>221</v>
      </c>
      <c r="N51" s="9">
        <v>9.4300003050000001</v>
      </c>
      <c r="O51" s="9">
        <v>1606.5303309999999</v>
      </c>
      <c r="P51" s="9">
        <v>1605.523054</v>
      </c>
      <c r="Q51" s="9">
        <v>5.9367409999999997E-3</v>
      </c>
      <c r="R51" s="10">
        <v>9.6716949999999997</v>
      </c>
      <c r="S51" s="10">
        <v>11.271850000000001</v>
      </c>
      <c r="T51" s="10">
        <v>10.615359999999999</v>
      </c>
      <c r="U51" s="10">
        <v>8.2981160000000003</v>
      </c>
      <c r="V51" s="10">
        <v>8.6023800000000001</v>
      </c>
      <c r="W51" s="10">
        <v>11.17977</v>
      </c>
    </row>
    <row r="52" spans="1:23" x14ac:dyDescent="0.2">
      <c r="A52" s="9">
        <v>2620</v>
      </c>
      <c r="B52" s="9">
        <v>10</v>
      </c>
      <c r="C52" s="9">
        <v>1454.0566670000001</v>
      </c>
      <c r="D52" s="9">
        <v>7.7509239259999996</v>
      </c>
      <c r="E52" s="9">
        <v>0.14585087099999999</v>
      </c>
      <c r="F52" s="9">
        <v>-5.1263249999999996</v>
      </c>
      <c r="G52" s="9">
        <v>0.131209567</v>
      </c>
      <c r="H52" s="9">
        <v>1.4454280999999999E-2</v>
      </c>
      <c r="I52" s="9">
        <v>1.4454280999999999E-2</v>
      </c>
      <c r="J52" s="11" t="s">
        <v>222</v>
      </c>
      <c r="K52" s="9" t="s">
        <v>223</v>
      </c>
      <c r="L52" s="9" t="s">
        <v>224</v>
      </c>
      <c r="M52" s="9" t="s">
        <v>225</v>
      </c>
      <c r="N52" s="9">
        <v>10.260000229999999</v>
      </c>
      <c r="O52" s="9">
        <v>1455.063944</v>
      </c>
      <c r="P52" s="9">
        <v>1454.0566670000001</v>
      </c>
      <c r="Q52" s="9">
        <v>0.32737938999999999</v>
      </c>
      <c r="R52" s="10">
        <v>9.6398609999999998</v>
      </c>
      <c r="S52" s="10">
        <v>4.9417460000000002</v>
      </c>
      <c r="T52" s="10">
        <v>9.9514459999999989</v>
      </c>
      <c r="U52" s="10">
        <v>1.606789</v>
      </c>
      <c r="V52" s="10">
        <v>2.2174869999999993</v>
      </c>
      <c r="W52" s="10">
        <v>4.9310460000000003</v>
      </c>
    </row>
    <row r="53" spans="1:23" x14ac:dyDescent="0.2">
      <c r="A53" s="9">
        <v>330</v>
      </c>
      <c r="B53" s="9">
        <v>10</v>
      </c>
      <c r="C53" s="9">
        <v>854.99018290000004</v>
      </c>
      <c r="D53" s="9">
        <v>8.1522575859999993</v>
      </c>
      <c r="E53" s="9">
        <v>0.211697208</v>
      </c>
      <c r="F53" s="9">
        <v>-5.3721629999999996</v>
      </c>
      <c r="G53" s="9">
        <v>4.0434390000000001E-2</v>
      </c>
      <c r="H53" s="9">
        <v>4.8462199999999998E-4</v>
      </c>
      <c r="I53" s="9">
        <v>4.8462199999999998E-4</v>
      </c>
      <c r="J53" s="11" t="s">
        <v>226</v>
      </c>
      <c r="K53" s="9" t="s">
        <v>227</v>
      </c>
      <c r="L53" s="9" t="s">
        <v>228</v>
      </c>
      <c r="M53" s="9" t="s">
        <v>229</v>
      </c>
      <c r="N53" s="9">
        <v>17.56999969</v>
      </c>
      <c r="O53" s="9">
        <v>855.99745940000003</v>
      </c>
      <c r="P53" s="9">
        <v>854.99018290000004</v>
      </c>
      <c r="Q53" s="9">
        <v>0.577016258</v>
      </c>
      <c r="R53" s="10">
        <v>9.6344609999999999</v>
      </c>
      <c r="S53" s="10">
        <v>6.3206819999999997</v>
      </c>
      <c r="T53" s="10">
        <v>12.48193</v>
      </c>
      <c r="U53" s="10">
        <v>6.3178349999999996</v>
      </c>
      <c r="V53" s="10">
        <v>3.7800649999999996</v>
      </c>
      <c r="W53" s="10">
        <v>7.7863550000000004</v>
      </c>
    </row>
    <row r="54" spans="1:23" x14ac:dyDescent="0.2">
      <c r="A54" s="9">
        <v>3724</v>
      </c>
      <c r="B54" s="9">
        <v>10</v>
      </c>
      <c r="C54" s="9">
        <v>1372.0386060000001</v>
      </c>
      <c r="D54" s="9">
        <v>8.1339380030000008</v>
      </c>
      <c r="E54" s="9">
        <v>0.76269848699999998</v>
      </c>
      <c r="H54" s="9">
        <v>1</v>
      </c>
      <c r="J54" s="11" t="s">
        <v>230</v>
      </c>
      <c r="K54" s="9" t="s">
        <v>231</v>
      </c>
      <c r="L54" s="9" t="s">
        <v>232</v>
      </c>
      <c r="M54" s="9" t="s">
        <v>233</v>
      </c>
      <c r="N54" s="9">
        <v>3.7000000480000002</v>
      </c>
      <c r="O54" s="9">
        <v>1373.045883</v>
      </c>
      <c r="P54" s="9">
        <v>1372.0386060000001</v>
      </c>
      <c r="Q54" s="9">
        <v>0.44085375300000001</v>
      </c>
      <c r="R54" s="10">
        <v>9.5605520000000013</v>
      </c>
      <c r="S54" s="10">
        <v>7.1485099999999999</v>
      </c>
      <c r="T54" s="10">
        <v>7.0437000000000003</v>
      </c>
      <c r="U54" s="10">
        <v>7.0923579999999999</v>
      </c>
      <c r="V54" s="10">
        <v>5.0831119999999999</v>
      </c>
      <c r="W54" s="10">
        <v>5.1333860000000007</v>
      </c>
    </row>
    <row r="55" spans="1:23" x14ac:dyDescent="0.2">
      <c r="A55" s="9">
        <v>16125</v>
      </c>
      <c r="B55" s="9">
        <v>10</v>
      </c>
      <c r="C55" s="9">
        <v>1589.848653</v>
      </c>
      <c r="D55" s="9">
        <v>9.7510122320000008</v>
      </c>
      <c r="E55" s="9">
        <v>0.605117554</v>
      </c>
      <c r="F55" s="9">
        <v>0.80572650000000001</v>
      </c>
      <c r="G55" s="9">
        <v>8.1931295389999992</v>
      </c>
      <c r="H55" s="9">
        <v>0.69941353799999995</v>
      </c>
      <c r="I55" s="9">
        <v>0.69941353799999995</v>
      </c>
      <c r="J55" s="13" t="s">
        <v>234</v>
      </c>
      <c r="K55" s="9" t="s">
        <v>235</v>
      </c>
      <c r="L55" s="9" t="s">
        <v>236</v>
      </c>
      <c r="M55" s="9" t="s">
        <v>237</v>
      </c>
      <c r="N55" s="9">
        <v>2.6400001049999999</v>
      </c>
      <c r="O55" s="9">
        <v>1590.8559290000001</v>
      </c>
      <c r="P55" s="9">
        <v>1589.848653</v>
      </c>
      <c r="Q55" s="9">
        <v>2.3999999999999999E-13</v>
      </c>
      <c r="R55" s="10">
        <v>9.5358400000000003</v>
      </c>
      <c r="S55" s="10">
        <v>8.9146319999999992</v>
      </c>
      <c r="T55" s="10">
        <v>4.2425519999999999</v>
      </c>
      <c r="U55" s="10">
        <v>3.3236979999999998</v>
      </c>
      <c r="V55" s="10">
        <v>2.2946260000000001</v>
      </c>
      <c r="W55" s="10">
        <v>4.1951869999999998</v>
      </c>
    </row>
    <row r="56" spans="1:23" x14ac:dyDescent="0.2">
      <c r="A56" s="9">
        <v>2811</v>
      </c>
      <c r="B56" s="9">
        <v>10</v>
      </c>
      <c r="C56" s="9">
        <v>1519.277965</v>
      </c>
      <c r="D56" s="9">
        <v>7.4737190470000003</v>
      </c>
      <c r="E56" s="9">
        <v>0.110910205</v>
      </c>
      <c r="F56" s="9">
        <v>-5.8290090000000001</v>
      </c>
      <c r="G56" s="9">
        <v>7.6428719000000006E-2</v>
      </c>
      <c r="H56" s="9">
        <v>1.4594994E-2</v>
      </c>
      <c r="I56" s="9">
        <v>1.4594994E-2</v>
      </c>
      <c r="J56" s="11" t="s">
        <v>238</v>
      </c>
      <c r="K56" s="9" t="s">
        <v>239</v>
      </c>
      <c r="L56" s="9" t="s">
        <v>240</v>
      </c>
      <c r="M56" s="9" t="s">
        <v>241</v>
      </c>
      <c r="N56" s="9">
        <v>11.19999981</v>
      </c>
      <c r="O56" s="9">
        <v>1520.285241</v>
      </c>
      <c r="P56" s="9">
        <v>1519.277965</v>
      </c>
      <c r="Q56" s="9">
        <v>0.34332304600000002</v>
      </c>
      <c r="R56" s="10">
        <v>9.5292150000000007</v>
      </c>
      <c r="S56" s="10">
        <v>6.8377029999999994</v>
      </c>
      <c r="T56" s="10">
        <v>8.7006489999999985</v>
      </c>
      <c r="U56" s="10">
        <v>4.3397449999999997</v>
      </c>
      <c r="V56" s="10">
        <v>0.67450599999999983</v>
      </c>
      <c r="W56" s="10">
        <v>2.627637</v>
      </c>
    </row>
    <row r="57" spans="1:23" x14ac:dyDescent="0.2">
      <c r="A57" s="9">
        <v>6533</v>
      </c>
      <c r="B57" s="9">
        <v>9</v>
      </c>
      <c r="C57" s="9">
        <v>2298.151226</v>
      </c>
      <c r="D57" s="9">
        <v>10.17296606</v>
      </c>
      <c r="E57" s="9">
        <v>0.56301551900000002</v>
      </c>
      <c r="F57" s="9">
        <v>-4.318295</v>
      </c>
      <c r="G57" s="9">
        <v>6.7891613000000003E-2</v>
      </c>
      <c r="H57" s="9">
        <v>2.579245E-3</v>
      </c>
      <c r="I57" s="9">
        <v>2.579245E-3</v>
      </c>
      <c r="J57" s="11" t="s">
        <v>242</v>
      </c>
      <c r="K57" s="9" t="s">
        <v>243</v>
      </c>
      <c r="L57" s="9" t="s">
        <v>244</v>
      </c>
      <c r="M57" s="9" t="s">
        <v>245</v>
      </c>
      <c r="N57" s="9">
        <v>14</v>
      </c>
      <c r="O57" s="9">
        <v>2299.1585020000002</v>
      </c>
      <c r="P57" s="9">
        <v>2298.151226</v>
      </c>
      <c r="Q57" s="9">
        <v>2.2983299999999999E-3</v>
      </c>
      <c r="R57" s="10">
        <v>9.4633099999999999</v>
      </c>
      <c r="S57" s="10">
        <v>6.2469299999999999</v>
      </c>
      <c r="T57" s="10">
        <v>7.0841280000000006</v>
      </c>
      <c r="U57" s="10">
        <v>5.1010520000000001</v>
      </c>
      <c r="V57" s="10">
        <v>0</v>
      </c>
      <c r="W57" s="10">
        <v>4.7472640000000004</v>
      </c>
    </row>
    <row r="58" spans="1:23" x14ac:dyDescent="0.2">
      <c r="A58" s="9">
        <v>6848</v>
      </c>
      <c r="B58" s="9">
        <v>10</v>
      </c>
      <c r="C58" s="9">
        <v>999.85689500000001</v>
      </c>
      <c r="D58" s="9">
        <v>8.4793646910000007</v>
      </c>
      <c r="E58" s="9">
        <v>1.1091175980000001</v>
      </c>
      <c r="F58" s="9">
        <v>-6.7756439999999998</v>
      </c>
      <c r="G58" s="9">
        <v>8.4925189999999998E-2</v>
      </c>
      <c r="H58" s="9">
        <v>1.061251E-2</v>
      </c>
      <c r="I58" s="9">
        <v>1.061251E-2</v>
      </c>
      <c r="J58" s="11" t="s">
        <v>246</v>
      </c>
      <c r="K58" s="9" t="s">
        <v>247</v>
      </c>
      <c r="L58" s="9" t="s">
        <v>248</v>
      </c>
      <c r="M58" s="9" t="s">
        <v>249</v>
      </c>
      <c r="N58" s="9">
        <v>8.1700000760000009</v>
      </c>
      <c r="O58" s="9">
        <v>1000.8641710000001</v>
      </c>
      <c r="P58" s="9">
        <v>999.85689500000001</v>
      </c>
      <c r="Q58" s="9">
        <v>0.272744133</v>
      </c>
      <c r="R58" s="10">
        <v>9.444192000000001</v>
      </c>
      <c r="S58" s="10">
        <v>3.1553649999999998</v>
      </c>
      <c r="T58" s="10">
        <v>9.2287470000000003</v>
      </c>
      <c r="U58" s="10">
        <v>1.2733910000000002</v>
      </c>
      <c r="V58" s="10">
        <v>0</v>
      </c>
      <c r="W58" s="10">
        <v>4.4368259999999999</v>
      </c>
    </row>
    <row r="59" spans="1:23" x14ac:dyDescent="0.2">
      <c r="A59" s="9">
        <v>7180</v>
      </c>
      <c r="B59" s="9">
        <v>5</v>
      </c>
      <c r="C59" s="9">
        <v>1279.6298019999999</v>
      </c>
      <c r="D59" s="9">
        <v>8.7839831640000003</v>
      </c>
      <c r="E59" s="9">
        <v>0.162688796</v>
      </c>
      <c r="F59" s="9">
        <v>-3.9597509999999998</v>
      </c>
      <c r="G59" s="9">
        <v>0.17324635399999999</v>
      </c>
      <c r="H59" s="9">
        <v>0.21628122</v>
      </c>
      <c r="I59" s="9">
        <v>0.21628122</v>
      </c>
      <c r="J59" s="11" t="s">
        <v>250</v>
      </c>
      <c r="K59" s="9" t="s">
        <v>251</v>
      </c>
      <c r="L59" s="9" t="s">
        <v>252</v>
      </c>
      <c r="M59" s="9" t="s">
        <v>253</v>
      </c>
      <c r="N59" s="9">
        <v>5.1399998660000001</v>
      </c>
      <c r="O59" s="9">
        <v>1280.637078</v>
      </c>
      <c r="P59" s="9">
        <v>1279.6298019999999</v>
      </c>
      <c r="Q59" s="9">
        <v>5.2782310000000004E-3</v>
      </c>
      <c r="R59" s="10">
        <v>9.4224620000000012</v>
      </c>
      <c r="S59" s="10">
        <v>7.1411109999999995</v>
      </c>
      <c r="T59" s="10">
        <v>8.260078</v>
      </c>
      <c r="U59" s="10">
        <v>0</v>
      </c>
      <c r="V59" s="10">
        <v>0</v>
      </c>
      <c r="W59" s="10">
        <v>0</v>
      </c>
    </row>
    <row r="60" spans="1:23" x14ac:dyDescent="0.2">
      <c r="A60" s="9">
        <v>197</v>
      </c>
      <c r="B60" s="9">
        <v>10</v>
      </c>
      <c r="C60" s="9">
        <v>502.34032919999999</v>
      </c>
      <c r="D60" s="9">
        <v>9.7720600520000005</v>
      </c>
      <c r="E60" s="9">
        <v>0.399633986</v>
      </c>
      <c r="F60" s="9">
        <v>-2.1143869999999998</v>
      </c>
      <c r="G60" s="9">
        <v>0.263047904</v>
      </c>
      <c r="H60" s="9">
        <v>6.8767150000000003E-3</v>
      </c>
      <c r="I60" s="9">
        <v>6.8767150000000003E-3</v>
      </c>
      <c r="J60" s="11" t="s">
        <v>254</v>
      </c>
      <c r="K60" s="9" t="s">
        <v>255</v>
      </c>
      <c r="L60" s="9" t="s">
        <v>256</v>
      </c>
      <c r="M60" s="9" t="s">
        <v>257</v>
      </c>
      <c r="N60" s="9">
        <v>14.64000034</v>
      </c>
      <c r="O60" s="9">
        <v>503.34760569999997</v>
      </c>
      <c r="P60" s="9">
        <v>502.34032919999999</v>
      </c>
      <c r="Q60" s="9">
        <v>0.354783189</v>
      </c>
      <c r="R60" s="10">
        <v>9.4190000000000005</v>
      </c>
      <c r="S60" s="10">
        <v>7.3024490000000002</v>
      </c>
      <c r="T60" s="10">
        <v>7.2764410000000002</v>
      </c>
      <c r="U60" s="10">
        <v>8.4800300000000011</v>
      </c>
      <c r="V60" s="10">
        <v>5.8404049999999996</v>
      </c>
      <c r="W60" s="10">
        <v>7.3455300000000001</v>
      </c>
    </row>
    <row r="61" spans="1:23" x14ac:dyDescent="0.2">
      <c r="A61" s="9">
        <v>6269</v>
      </c>
      <c r="B61" s="9">
        <v>10</v>
      </c>
      <c r="C61" s="9">
        <v>1280.968879</v>
      </c>
      <c r="D61" s="9">
        <v>9.1319794160000001</v>
      </c>
      <c r="E61" s="9">
        <v>0.81491908199999996</v>
      </c>
      <c r="F61" s="9">
        <v>-5.2260059999999999</v>
      </c>
      <c r="G61" s="9">
        <v>5.2869922999999999E-2</v>
      </c>
      <c r="H61" s="9">
        <v>1.342357E-3</v>
      </c>
      <c r="I61" s="9">
        <v>1.342357E-3</v>
      </c>
      <c r="J61" s="11" t="s">
        <v>258</v>
      </c>
      <c r="K61" s="9" t="s">
        <v>259</v>
      </c>
      <c r="L61" s="9" t="s">
        <v>260</v>
      </c>
      <c r="M61" s="9" t="s">
        <v>261</v>
      </c>
      <c r="N61" s="9">
        <v>7.1999998090000004</v>
      </c>
      <c r="O61" s="9">
        <v>1281.9761559999999</v>
      </c>
      <c r="P61" s="9">
        <v>1280.968879</v>
      </c>
      <c r="Q61" s="9">
        <v>0.29378471299999998</v>
      </c>
      <c r="R61" s="10">
        <v>9.38992</v>
      </c>
      <c r="S61" s="10">
        <v>4.9668830000000002</v>
      </c>
      <c r="T61" s="10">
        <v>7.9959550000000004</v>
      </c>
      <c r="U61" s="10">
        <v>3.5912609999999998</v>
      </c>
      <c r="V61" s="10">
        <v>1.2338319999999998</v>
      </c>
      <c r="W61" s="10">
        <v>4.3012360000000003</v>
      </c>
    </row>
    <row r="62" spans="1:23" x14ac:dyDescent="0.2">
      <c r="A62" s="9">
        <v>621</v>
      </c>
      <c r="B62" s="9">
        <v>10</v>
      </c>
      <c r="C62" s="9">
        <v>1036.6561819999999</v>
      </c>
      <c r="D62" s="9">
        <v>8.9183328280000005</v>
      </c>
      <c r="E62" s="9">
        <v>0.55955442200000005</v>
      </c>
      <c r="F62" s="9">
        <v>-2.100447</v>
      </c>
      <c r="G62" s="9">
        <v>0.30961140999999998</v>
      </c>
      <c r="H62" s="9">
        <v>2.5065975000000001E-2</v>
      </c>
      <c r="I62" s="9">
        <v>2.5065975000000001E-2</v>
      </c>
      <c r="J62" s="11" t="s">
        <v>262</v>
      </c>
      <c r="K62" s="9" t="s">
        <v>263</v>
      </c>
      <c r="L62" s="9" t="s">
        <v>264</v>
      </c>
      <c r="M62" s="9" t="s">
        <v>265</v>
      </c>
      <c r="N62" s="9">
        <v>6.5100002290000001</v>
      </c>
      <c r="O62" s="9">
        <v>1037.663458</v>
      </c>
      <c r="P62" s="9">
        <v>1036.6561819999999</v>
      </c>
      <c r="Q62" s="9">
        <v>0.39966905200000002</v>
      </c>
      <c r="R62" s="10">
        <v>9.3871140000000004</v>
      </c>
      <c r="S62" s="10">
        <v>9.620906999999999</v>
      </c>
      <c r="T62" s="10">
        <v>7.9987880000000002</v>
      </c>
      <c r="U62" s="10">
        <v>6.4570059999999998</v>
      </c>
      <c r="V62" s="10">
        <v>4.2261619999999995</v>
      </c>
      <c r="W62" s="10">
        <v>8.1853770000000008</v>
      </c>
    </row>
    <row r="63" spans="1:23" x14ac:dyDescent="0.2">
      <c r="A63" s="9">
        <v>3792</v>
      </c>
      <c r="B63" s="9">
        <v>10</v>
      </c>
      <c r="C63" s="9">
        <v>1022.007263</v>
      </c>
      <c r="D63" s="9">
        <v>9.0903457230000004</v>
      </c>
      <c r="E63" s="9">
        <v>0.82811553100000002</v>
      </c>
      <c r="F63" s="9">
        <v>-4.8608190000000002</v>
      </c>
      <c r="G63" s="9">
        <v>7.2681337999999998E-2</v>
      </c>
      <c r="H63" s="9">
        <v>5.8827050000000002E-3</v>
      </c>
      <c r="I63" s="9">
        <v>5.8827050000000002E-3</v>
      </c>
      <c r="J63" s="11" t="s">
        <v>266</v>
      </c>
      <c r="K63" s="9" t="s">
        <v>267</v>
      </c>
      <c r="L63" s="9" t="s">
        <v>268</v>
      </c>
      <c r="M63" s="9" t="s">
        <v>269</v>
      </c>
      <c r="N63" s="9">
        <v>3.8499999049999998</v>
      </c>
      <c r="O63" s="9">
        <v>1023.01454</v>
      </c>
      <c r="P63" s="9">
        <v>1022.007263</v>
      </c>
      <c r="Q63" s="9">
        <v>0.57479058500000002</v>
      </c>
      <c r="R63" s="10">
        <v>9.3819590000000002</v>
      </c>
      <c r="S63" s="10">
        <v>6.6934329999999997</v>
      </c>
      <c r="T63" s="10">
        <v>8.1723769999999991</v>
      </c>
      <c r="U63" s="10">
        <v>3.8405899999999997</v>
      </c>
      <c r="V63" s="10">
        <v>2.2460619999999993</v>
      </c>
      <c r="W63" s="10">
        <v>4.1916770000000003</v>
      </c>
    </row>
    <row r="64" spans="1:23" x14ac:dyDescent="0.2">
      <c r="A64" s="9">
        <v>9636</v>
      </c>
      <c r="B64" s="9">
        <v>10</v>
      </c>
      <c r="C64" s="9">
        <v>1892.585503</v>
      </c>
      <c r="D64" s="9">
        <v>9.3516508209999998</v>
      </c>
      <c r="E64" s="9">
        <v>0.41504829500000001</v>
      </c>
      <c r="H64" s="9">
        <v>1</v>
      </c>
      <c r="J64" s="13" t="s">
        <v>270</v>
      </c>
      <c r="K64" s="9" t="s">
        <v>271</v>
      </c>
      <c r="L64" s="9" t="s">
        <v>272</v>
      </c>
      <c r="M64" s="9" t="s">
        <v>273</v>
      </c>
      <c r="N64" s="9">
        <v>3.460000038</v>
      </c>
      <c r="O64" s="9">
        <v>1893.5927790000001</v>
      </c>
      <c r="P64" s="9">
        <v>1892.585503</v>
      </c>
      <c r="Q64" s="9">
        <v>0.30567083900000003</v>
      </c>
      <c r="R64" s="10">
        <v>9.3693950000000008</v>
      </c>
      <c r="S64" s="10">
        <v>8.8377359999999996</v>
      </c>
      <c r="T64" s="10">
        <v>5.8832000000000004</v>
      </c>
      <c r="U64" s="10">
        <v>6.5980229999999995</v>
      </c>
      <c r="V64" s="10">
        <v>4.0237919999999994</v>
      </c>
      <c r="W64" s="10">
        <v>5.8164620000000005</v>
      </c>
    </row>
    <row r="65" spans="1:23" x14ac:dyDescent="0.2">
      <c r="A65" s="9">
        <v>8843</v>
      </c>
      <c r="B65" s="9">
        <v>6</v>
      </c>
      <c r="C65" s="9">
        <v>2487.3412619999999</v>
      </c>
      <c r="D65" s="9">
        <v>10.23065851</v>
      </c>
      <c r="E65" s="9">
        <v>1.1535338660000001</v>
      </c>
      <c r="F65" s="9">
        <v>-6.6267240000000003</v>
      </c>
      <c r="G65" s="9">
        <v>1.4908490999999999E-2</v>
      </c>
      <c r="H65" s="9">
        <v>6.0572450000000002E-3</v>
      </c>
      <c r="I65" s="9">
        <v>6.0572450000000002E-3</v>
      </c>
      <c r="J65" s="11" t="s">
        <v>274</v>
      </c>
      <c r="K65" s="9" t="s">
        <v>275</v>
      </c>
      <c r="L65" s="9" t="s">
        <v>276</v>
      </c>
      <c r="M65" s="9" t="s">
        <v>277</v>
      </c>
      <c r="N65" s="9">
        <v>9.0699996949999999</v>
      </c>
      <c r="O65" s="9">
        <v>2488.3485390000001</v>
      </c>
      <c r="P65" s="9">
        <v>2487.3412619999999</v>
      </c>
      <c r="Q65" s="9">
        <v>0</v>
      </c>
      <c r="R65" s="10">
        <v>9.3650350000000007</v>
      </c>
      <c r="S65" s="10">
        <v>2.9789199999999996</v>
      </c>
      <c r="T65" s="10">
        <v>0</v>
      </c>
      <c r="U65" s="10">
        <v>3.2102089999999999</v>
      </c>
      <c r="V65" s="10">
        <v>0</v>
      </c>
      <c r="W65" s="10">
        <v>0</v>
      </c>
    </row>
    <row r="66" spans="1:23" x14ac:dyDescent="0.2">
      <c r="A66" s="9">
        <v>18780</v>
      </c>
      <c r="B66" s="9">
        <v>6</v>
      </c>
      <c r="C66" s="9">
        <v>2158.006198</v>
      </c>
      <c r="D66" s="9">
        <v>10.951138329999999</v>
      </c>
      <c r="E66" s="9">
        <v>0.119102333</v>
      </c>
      <c r="H66" s="9">
        <v>1</v>
      </c>
      <c r="J66" s="11" t="s">
        <v>278</v>
      </c>
      <c r="K66" s="9" t="s">
        <v>279</v>
      </c>
      <c r="L66" s="9" t="s">
        <v>280</v>
      </c>
      <c r="M66" s="9" t="s">
        <v>281</v>
      </c>
      <c r="N66" s="9">
        <v>5.8699998860000004</v>
      </c>
      <c r="O66" s="9">
        <v>2159.0134750000002</v>
      </c>
      <c r="P66" s="9">
        <v>2158.006198</v>
      </c>
      <c r="Q66" s="9">
        <v>0</v>
      </c>
      <c r="R66" s="10">
        <v>9.3452890000000011</v>
      </c>
      <c r="S66" s="10">
        <v>0</v>
      </c>
      <c r="T66" s="10">
        <v>7.6463179999999999</v>
      </c>
      <c r="U66" s="10">
        <v>0</v>
      </c>
      <c r="V66" s="10">
        <v>0</v>
      </c>
      <c r="W66" s="10">
        <v>0</v>
      </c>
    </row>
    <row r="67" spans="1:23" x14ac:dyDescent="0.2">
      <c r="A67" s="9">
        <v>1911</v>
      </c>
      <c r="B67" s="9">
        <v>10</v>
      </c>
      <c r="C67" s="9">
        <v>1159.3875479999999</v>
      </c>
      <c r="D67" s="9">
        <v>7.6139454710000001</v>
      </c>
      <c r="E67" s="9">
        <v>0.12506693999999999</v>
      </c>
      <c r="F67" s="9">
        <v>-4.1063390000000002</v>
      </c>
      <c r="G67" s="9">
        <v>0.156558752</v>
      </c>
      <c r="H67" s="9">
        <v>2.4990546999999998E-2</v>
      </c>
      <c r="I67" s="9">
        <v>2.4990546999999998E-2</v>
      </c>
      <c r="J67" s="11" t="s">
        <v>282</v>
      </c>
      <c r="K67" s="9" t="s">
        <v>283</v>
      </c>
      <c r="L67" s="9" t="s">
        <v>284</v>
      </c>
      <c r="M67" s="9" t="s">
        <v>285</v>
      </c>
      <c r="N67" s="9">
        <v>8.3900003430000005</v>
      </c>
      <c r="O67" s="9">
        <v>1160.3948250000001</v>
      </c>
      <c r="P67" s="9">
        <v>1159.3875479999999</v>
      </c>
      <c r="Q67" s="9">
        <v>0.72218562100000006</v>
      </c>
      <c r="R67" s="10">
        <v>9.3425740000000008</v>
      </c>
      <c r="S67" s="10">
        <v>7.8218459999999999</v>
      </c>
      <c r="T67" s="10">
        <v>9.3657240000000002</v>
      </c>
      <c r="U67" s="10">
        <v>5.0822099999999999</v>
      </c>
      <c r="V67" s="10">
        <v>2.7515039999999997</v>
      </c>
      <c r="W67" s="10">
        <v>5.2881600000000004</v>
      </c>
    </row>
    <row r="68" spans="1:23" x14ac:dyDescent="0.2">
      <c r="A68" s="9">
        <v>6929</v>
      </c>
      <c r="B68" s="9">
        <v>10</v>
      </c>
      <c r="C68" s="9">
        <v>991.17717919999996</v>
      </c>
      <c r="D68" s="9">
        <v>8.0192449010000004</v>
      </c>
      <c r="E68" s="9">
        <v>0.133361482</v>
      </c>
      <c r="F68" s="9">
        <v>-4.4747060000000003</v>
      </c>
      <c r="G68" s="9">
        <v>6.7410141000000007E-2</v>
      </c>
      <c r="H68" s="9">
        <v>1.4951820000000001E-3</v>
      </c>
      <c r="I68" s="9">
        <v>1.4951820000000001E-3</v>
      </c>
      <c r="J68" s="11" t="s">
        <v>286</v>
      </c>
      <c r="K68" s="9" t="s">
        <v>287</v>
      </c>
      <c r="L68" s="9" t="s">
        <v>288</v>
      </c>
      <c r="M68" s="9" t="s">
        <v>289</v>
      </c>
      <c r="N68" s="9">
        <v>6.6300001139999996</v>
      </c>
      <c r="O68" s="9">
        <v>992.18445569999994</v>
      </c>
      <c r="P68" s="9">
        <v>991.17717919999996</v>
      </c>
      <c r="Q68" s="9">
        <v>0.27186510899999999</v>
      </c>
      <c r="R68" s="10">
        <v>9.3181419999999999</v>
      </c>
      <c r="S68" s="10">
        <v>7.430796</v>
      </c>
      <c r="T68" s="10">
        <v>5.886787</v>
      </c>
      <c r="U68" s="10">
        <v>5.832039</v>
      </c>
      <c r="V68" s="10">
        <v>2.3547560000000001</v>
      </c>
      <c r="W68" s="10">
        <v>4.6234650000000004</v>
      </c>
    </row>
    <row r="69" spans="1:23" x14ac:dyDescent="0.2">
      <c r="A69" s="9">
        <v>5337</v>
      </c>
      <c r="B69" s="9">
        <v>4</v>
      </c>
      <c r="C69" s="9">
        <v>2386.6895869999998</v>
      </c>
      <c r="D69" s="9">
        <v>9.7621969170000007</v>
      </c>
      <c r="E69" s="9">
        <v>0.77323493099999996</v>
      </c>
      <c r="F69" s="9">
        <v>-3.4825629999999999</v>
      </c>
      <c r="G69" s="9">
        <v>9.4564110000000007E-2</v>
      </c>
      <c r="H69" s="9">
        <v>1.884071E-2</v>
      </c>
      <c r="I69" s="9">
        <v>1.884071E-2</v>
      </c>
      <c r="J69" s="11" t="s">
        <v>290</v>
      </c>
      <c r="K69" s="9" t="s">
        <v>291</v>
      </c>
      <c r="L69" s="9" t="s">
        <v>292</v>
      </c>
      <c r="M69" s="9" t="s">
        <v>293</v>
      </c>
      <c r="N69" s="9">
        <v>7.8099999430000002</v>
      </c>
      <c r="O69" s="9">
        <v>2387.696864</v>
      </c>
      <c r="P69" s="9">
        <v>2386.6895869999998</v>
      </c>
      <c r="Q69" s="9">
        <v>0.61999781700000001</v>
      </c>
      <c r="R69" s="10">
        <v>9.3106819999999999</v>
      </c>
      <c r="S69" s="10">
        <v>5.4632179999999995</v>
      </c>
      <c r="T69" s="10">
        <v>6.7670190000000003</v>
      </c>
      <c r="U69" s="10">
        <v>0</v>
      </c>
      <c r="V69" s="10">
        <v>0</v>
      </c>
      <c r="W69" s="10">
        <v>0</v>
      </c>
    </row>
    <row r="70" spans="1:23" x14ac:dyDescent="0.2">
      <c r="A70" s="9">
        <v>2013</v>
      </c>
      <c r="B70" s="9">
        <v>10</v>
      </c>
      <c r="C70" s="9">
        <v>1374.504441</v>
      </c>
      <c r="D70" s="9">
        <v>7.9006695010000003</v>
      </c>
      <c r="E70" s="9">
        <v>9.1063066999999998E-2</v>
      </c>
      <c r="H70" s="9">
        <v>1</v>
      </c>
      <c r="J70" s="11" t="s">
        <v>294</v>
      </c>
      <c r="K70" s="9" t="s">
        <v>295</v>
      </c>
      <c r="L70" s="9" t="s">
        <v>296</v>
      </c>
      <c r="M70" s="9" t="s">
        <v>297</v>
      </c>
      <c r="N70" s="9">
        <v>9.1899995800000003</v>
      </c>
      <c r="O70" s="9">
        <v>1375.511718</v>
      </c>
      <c r="P70" s="9">
        <v>1374.504441</v>
      </c>
      <c r="Q70" s="9">
        <v>4.6063156000000001E-2</v>
      </c>
      <c r="R70" s="10">
        <v>9.2924830000000007</v>
      </c>
      <c r="S70" s="10">
        <v>8.1254740000000005</v>
      </c>
      <c r="T70" s="10">
        <v>8.3026529999999994</v>
      </c>
      <c r="U70" s="10">
        <v>7.3933029999999995</v>
      </c>
      <c r="V70" s="10">
        <v>7.9582949999999997</v>
      </c>
      <c r="W70" s="10">
        <v>7.7806320000000007</v>
      </c>
    </row>
    <row r="71" spans="1:23" x14ac:dyDescent="0.2">
      <c r="A71" s="9">
        <v>401</v>
      </c>
      <c r="B71" s="9">
        <v>10</v>
      </c>
      <c r="C71" s="9">
        <v>818.68024000000003</v>
      </c>
      <c r="D71" s="9">
        <v>8.1889221410000008</v>
      </c>
      <c r="E71" s="9">
        <v>0.408896017</v>
      </c>
      <c r="F71" s="9">
        <v>-0.98027280000000006</v>
      </c>
      <c r="G71" s="9">
        <v>0.80312913699999999</v>
      </c>
      <c r="H71" s="9">
        <v>0.35616695900000001</v>
      </c>
      <c r="I71" s="9">
        <v>0.35616695900000001</v>
      </c>
      <c r="J71" s="11" t="s">
        <v>298</v>
      </c>
      <c r="K71" s="9" t="s">
        <v>299</v>
      </c>
      <c r="L71" s="9" t="s">
        <v>300</v>
      </c>
      <c r="M71" s="9" t="s">
        <v>301</v>
      </c>
      <c r="N71" s="9">
        <v>16.290000920000001</v>
      </c>
      <c r="O71" s="9">
        <v>1494.503541</v>
      </c>
      <c r="P71" s="9">
        <v>1493.496265</v>
      </c>
      <c r="Q71" s="9">
        <v>2.7746030000000001E-3</v>
      </c>
      <c r="R71" s="10">
        <v>9.2800980000000006</v>
      </c>
      <c r="S71" s="10">
        <v>8.642396999999999</v>
      </c>
      <c r="T71" s="10">
        <v>0</v>
      </c>
      <c r="U71" s="10">
        <v>7.5831609999999996</v>
      </c>
      <c r="V71" s="10">
        <v>0</v>
      </c>
      <c r="W71" s="10">
        <v>0</v>
      </c>
    </row>
    <row r="72" spans="1:23" x14ac:dyDescent="0.2">
      <c r="A72" s="9">
        <v>4461</v>
      </c>
      <c r="B72" s="9">
        <v>10</v>
      </c>
      <c r="C72" s="9">
        <v>1243.348109</v>
      </c>
      <c r="D72" s="9">
        <v>8.3915394590000005</v>
      </c>
      <c r="E72" s="9">
        <v>1.168000589</v>
      </c>
      <c r="F72" s="9">
        <v>-4.9498689999999996</v>
      </c>
      <c r="G72" s="9">
        <v>0.11935185600000001</v>
      </c>
      <c r="H72" s="9">
        <v>2.0121142000000002E-2</v>
      </c>
      <c r="I72" s="9">
        <v>2.0121142000000002E-2</v>
      </c>
      <c r="J72" s="13" t="s">
        <v>302</v>
      </c>
      <c r="K72" s="9" t="s">
        <v>303</v>
      </c>
      <c r="L72" s="9" t="s">
        <v>304</v>
      </c>
      <c r="M72" s="9" t="s">
        <v>305</v>
      </c>
      <c r="N72" s="9">
        <v>6.8400001530000001</v>
      </c>
      <c r="O72" s="9">
        <v>1244.3553850000001</v>
      </c>
      <c r="P72" s="9">
        <v>1243.348109</v>
      </c>
      <c r="Q72" s="9">
        <v>0.31598931499999999</v>
      </c>
      <c r="R72" s="10">
        <v>9.2718760000000007</v>
      </c>
      <c r="S72" s="10">
        <v>8.7936589999999999</v>
      </c>
      <c r="T72" s="10">
        <v>7.3552</v>
      </c>
      <c r="U72" s="10">
        <v>3.9699849999999999</v>
      </c>
      <c r="V72" s="10">
        <v>1.4408679999999998</v>
      </c>
      <c r="W72" s="10">
        <v>4.7619390000000008</v>
      </c>
    </row>
    <row r="73" spans="1:23" x14ac:dyDescent="0.2">
      <c r="A73" s="9">
        <v>2927</v>
      </c>
      <c r="B73" s="9">
        <v>10</v>
      </c>
      <c r="C73" s="9">
        <v>984.92308360000004</v>
      </c>
      <c r="D73" s="9">
        <v>7.7937954899999999</v>
      </c>
      <c r="E73" s="9">
        <v>0.28372301</v>
      </c>
      <c r="F73" s="9">
        <v>-6.0985630000000004</v>
      </c>
      <c r="G73" s="9">
        <v>8.1066317999999998E-2</v>
      </c>
      <c r="H73" s="9">
        <v>1.4963429E-2</v>
      </c>
      <c r="I73" s="9">
        <v>1.4963429E-2</v>
      </c>
      <c r="J73" s="11" t="s">
        <v>306</v>
      </c>
      <c r="K73" s="9" t="s">
        <v>307</v>
      </c>
      <c r="L73" s="9" t="s">
        <v>308</v>
      </c>
      <c r="M73" s="9" t="s">
        <v>309</v>
      </c>
      <c r="N73" s="9">
        <v>1.7599999900000001</v>
      </c>
      <c r="O73" s="9">
        <v>985.93036010000003</v>
      </c>
      <c r="P73" s="9">
        <v>984.92308360000004</v>
      </c>
      <c r="Q73" s="9">
        <v>0.35736421499999999</v>
      </c>
      <c r="R73" s="10">
        <v>9.2272510000000008</v>
      </c>
      <c r="S73" s="10">
        <v>5.420674</v>
      </c>
      <c r="T73" s="10">
        <v>8.7395099999999992</v>
      </c>
      <c r="U73" s="10">
        <v>4.5295449999999997</v>
      </c>
      <c r="V73" s="10">
        <v>0</v>
      </c>
      <c r="W73" s="10">
        <v>1.837364</v>
      </c>
    </row>
    <row r="74" spans="1:23" x14ac:dyDescent="0.2">
      <c r="A74" s="9">
        <v>8264</v>
      </c>
      <c r="B74" s="9">
        <v>10</v>
      </c>
      <c r="C74" s="9">
        <v>1065.185178</v>
      </c>
      <c r="D74" s="9">
        <v>8.0637393880000001</v>
      </c>
      <c r="E74" s="9">
        <v>0.43938314499999997</v>
      </c>
      <c r="F74" s="9">
        <v>-4.4915539999999998</v>
      </c>
      <c r="G74" s="9">
        <v>4.6879853999999999E-2</v>
      </c>
      <c r="H74" s="9">
        <v>2.21E-6</v>
      </c>
      <c r="I74" s="9">
        <v>2.21E-6</v>
      </c>
      <c r="J74" s="11" t="s">
        <v>310</v>
      </c>
      <c r="K74" s="9" t="s">
        <v>311</v>
      </c>
      <c r="L74" s="9" t="s">
        <v>312</v>
      </c>
      <c r="M74" s="9" t="s">
        <v>313</v>
      </c>
      <c r="N74" s="9">
        <v>31.559999470000001</v>
      </c>
      <c r="O74" s="9">
        <v>1066.192454</v>
      </c>
      <c r="P74" s="9">
        <v>1065.185178</v>
      </c>
      <c r="Q74" s="9">
        <v>0.54060440799999998</v>
      </c>
      <c r="R74" s="10">
        <v>9.2145320000000002</v>
      </c>
      <c r="S74" s="10">
        <v>4.4204659999999993</v>
      </c>
      <c r="T74" s="10">
        <v>5.8741960000000004</v>
      </c>
      <c r="U74" s="10">
        <v>3.9297489999999997</v>
      </c>
      <c r="V74" s="10">
        <v>2.9490889999999998</v>
      </c>
      <c r="W74" s="10">
        <v>5.7313670000000005</v>
      </c>
    </row>
    <row r="75" spans="1:23" x14ac:dyDescent="0.2">
      <c r="A75" s="9">
        <v>1108</v>
      </c>
      <c r="B75" s="9">
        <v>10</v>
      </c>
      <c r="C75" s="9">
        <v>1638.905467</v>
      </c>
      <c r="D75" s="9">
        <v>9.2211649219999998</v>
      </c>
      <c r="E75" s="9">
        <v>0.32801013899999998</v>
      </c>
      <c r="H75" s="9">
        <v>1</v>
      </c>
      <c r="J75" s="11" t="s">
        <v>314</v>
      </c>
      <c r="K75" s="9" t="s">
        <v>315</v>
      </c>
      <c r="L75" s="9" t="s">
        <v>316</v>
      </c>
      <c r="M75" s="9" t="s">
        <v>317</v>
      </c>
      <c r="N75" s="9">
        <v>7.9800000190000002</v>
      </c>
      <c r="O75" s="9">
        <v>1639.9127430000001</v>
      </c>
      <c r="P75" s="9">
        <v>1638.905467</v>
      </c>
      <c r="Q75" s="9">
        <v>3.1312550000000001E-2</v>
      </c>
      <c r="R75" s="10">
        <v>9.2137240000000009</v>
      </c>
      <c r="S75" s="10">
        <v>9.0443979999999993</v>
      </c>
      <c r="T75" s="10">
        <v>9.5863239999999994</v>
      </c>
      <c r="U75" s="10">
        <v>14.10445</v>
      </c>
      <c r="V75" s="10">
        <v>11.8939</v>
      </c>
      <c r="W75" s="10">
        <v>9.5105330000000006</v>
      </c>
    </row>
    <row r="76" spans="1:23" x14ac:dyDescent="0.2">
      <c r="A76" s="9">
        <v>17001</v>
      </c>
      <c r="B76" s="9">
        <v>10</v>
      </c>
      <c r="C76" s="9">
        <v>577.23285959999998</v>
      </c>
      <c r="D76" s="9">
        <v>7.9635286609999998</v>
      </c>
      <c r="E76" s="9">
        <v>0.174517173</v>
      </c>
      <c r="H76" s="9">
        <v>1</v>
      </c>
      <c r="J76" s="13" t="s">
        <v>318</v>
      </c>
      <c r="K76" s="9" t="s">
        <v>319</v>
      </c>
      <c r="L76" s="9" t="s">
        <v>320</v>
      </c>
      <c r="M76" s="9" t="s">
        <v>321</v>
      </c>
      <c r="N76" s="9">
        <v>14.539999959999999</v>
      </c>
      <c r="O76" s="9">
        <v>578.24013609999997</v>
      </c>
      <c r="P76" s="9">
        <v>577.23285959999998</v>
      </c>
      <c r="Q76" s="9">
        <v>0</v>
      </c>
      <c r="R76" s="10">
        <v>9.1956330000000008</v>
      </c>
      <c r="S76" s="10">
        <v>7.7114969999999996</v>
      </c>
      <c r="T76" s="10">
        <v>9.5678969999999985</v>
      </c>
      <c r="U76" s="10">
        <v>9.5712450000000011</v>
      </c>
      <c r="V76" s="10">
        <v>8.5573899999999998</v>
      </c>
      <c r="W76" s="10">
        <v>9.3051670000000009</v>
      </c>
    </row>
    <row r="77" spans="1:23" x14ac:dyDescent="0.2">
      <c r="A77" s="9">
        <v>4610</v>
      </c>
      <c r="B77" s="9">
        <v>10</v>
      </c>
      <c r="C77" s="9">
        <v>1117.8246220000001</v>
      </c>
      <c r="D77" s="9">
        <v>8.7549595969999991</v>
      </c>
      <c r="E77" s="9">
        <v>0.991232644</v>
      </c>
      <c r="F77" s="9">
        <v>-5.4529059999999996</v>
      </c>
      <c r="G77" s="9">
        <v>8.7956174999999998E-2</v>
      </c>
      <c r="H77" s="9">
        <v>2.4096385000000001E-2</v>
      </c>
      <c r="I77" s="9">
        <v>2.4096385000000001E-2</v>
      </c>
      <c r="J77" s="11" t="s">
        <v>322</v>
      </c>
      <c r="K77" s="9" t="s">
        <v>323</v>
      </c>
      <c r="L77" s="9" t="s">
        <v>324</v>
      </c>
      <c r="M77" s="9" t="s">
        <v>325</v>
      </c>
      <c r="N77" s="9">
        <v>5.4699997900000001</v>
      </c>
      <c r="O77" s="9">
        <v>1118.8318979999999</v>
      </c>
      <c r="P77" s="9">
        <v>1117.8246220000001</v>
      </c>
      <c r="Q77" s="9">
        <v>0.51959595199999997</v>
      </c>
      <c r="R77" s="10">
        <v>9.13232</v>
      </c>
      <c r="S77" s="10">
        <v>7.4820149999999996</v>
      </c>
      <c r="T77" s="10">
        <v>7.9775600000000004</v>
      </c>
      <c r="U77" s="10">
        <v>3.6051679999999999</v>
      </c>
      <c r="V77" s="10">
        <v>1.6467309999999997</v>
      </c>
      <c r="W77" s="10">
        <v>2.5112909999999999</v>
      </c>
    </row>
    <row r="78" spans="1:23" x14ac:dyDescent="0.2">
      <c r="A78" s="9">
        <v>8842</v>
      </c>
      <c r="B78" s="9">
        <v>7</v>
      </c>
      <c r="C78" s="9">
        <v>1642.8648949999999</v>
      </c>
      <c r="D78" s="9">
        <v>9.4880186850000001</v>
      </c>
      <c r="E78" s="9">
        <v>0.49903799300000001</v>
      </c>
      <c r="F78" s="9">
        <v>-5.0850669999999996</v>
      </c>
      <c r="G78" s="9">
        <v>5.4246995999999999E-2</v>
      </c>
      <c r="H78" s="9">
        <v>1.133199E-2</v>
      </c>
      <c r="I78" s="9">
        <v>1.133199E-2</v>
      </c>
      <c r="J78" s="11" t="s">
        <v>326</v>
      </c>
      <c r="K78" s="9" t="s">
        <v>327</v>
      </c>
      <c r="L78" s="9" t="s">
        <v>328</v>
      </c>
      <c r="M78" s="9" t="s">
        <v>329</v>
      </c>
      <c r="N78" s="9">
        <v>4.3899998660000001</v>
      </c>
      <c r="O78" s="9">
        <v>1643.872171</v>
      </c>
      <c r="P78" s="9">
        <v>1642.8648949999999</v>
      </c>
      <c r="Q78" s="9">
        <v>0</v>
      </c>
      <c r="R78" s="10">
        <v>9.1275080000000006</v>
      </c>
      <c r="S78" s="10">
        <v>5.1852859999999996</v>
      </c>
      <c r="T78" s="10">
        <v>7.0370660000000003</v>
      </c>
      <c r="U78" s="10">
        <v>3.271709</v>
      </c>
      <c r="V78" s="10">
        <v>0</v>
      </c>
      <c r="W78" s="10">
        <v>3.382234</v>
      </c>
    </row>
    <row r="79" spans="1:23" x14ac:dyDescent="0.2">
      <c r="A79" s="9">
        <v>42</v>
      </c>
      <c r="B79" s="9">
        <v>10</v>
      </c>
      <c r="C79" s="9">
        <v>781.06238559999997</v>
      </c>
      <c r="D79" s="9">
        <v>8.0085080550000001</v>
      </c>
      <c r="E79" s="9">
        <v>2.9239083999999999E-2</v>
      </c>
      <c r="F79" s="9">
        <v>2.1182099999999999</v>
      </c>
      <c r="G79" s="9">
        <v>4.7319989199999997</v>
      </c>
      <c r="H79" s="9">
        <v>3.4988240000000002E-3</v>
      </c>
      <c r="I79" s="9">
        <v>3.4988240000000002E-3</v>
      </c>
      <c r="J79" s="11" t="s">
        <v>330</v>
      </c>
      <c r="K79" s="9" t="s">
        <v>331</v>
      </c>
      <c r="L79" s="9" t="s">
        <v>332</v>
      </c>
      <c r="M79" s="9" t="s">
        <v>333</v>
      </c>
      <c r="N79" s="9">
        <v>1.3300000430000001</v>
      </c>
      <c r="O79" s="9">
        <v>782.06966209999996</v>
      </c>
      <c r="P79" s="9">
        <v>781.06238559999997</v>
      </c>
      <c r="Q79" s="9">
        <v>6.5310749999999999E-3</v>
      </c>
      <c r="R79" s="10">
        <v>9.0859050000000003</v>
      </c>
      <c r="S79" s="10">
        <v>11.49288</v>
      </c>
      <c r="T79" s="10">
        <v>11.560219999999999</v>
      </c>
      <c r="U79" s="10">
        <v>11.311480000000001</v>
      </c>
      <c r="V79" s="10">
        <v>7.7538319999999992</v>
      </c>
      <c r="W79" s="10">
        <v>11.318770000000001</v>
      </c>
    </row>
    <row r="80" spans="1:23" x14ac:dyDescent="0.2">
      <c r="A80" s="9">
        <v>2733</v>
      </c>
      <c r="B80" s="9">
        <v>7</v>
      </c>
      <c r="C80" s="9">
        <v>636.29805260000001</v>
      </c>
      <c r="D80" s="9">
        <v>9.4727074219999992</v>
      </c>
      <c r="E80" s="9">
        <v>0.37157979400000002</v>
      </c>
      <c r="F80" s="9">
        <v>-4.0008290000000004</v>
      </c>
      <c r="G80" s="9">
        <v>0.138069212</v>
      </c>
      <c r="H80" s="9">
        <v>8.5162945000000004E-2</v>
      </c>
      <c r="I80" s="9">
        <v>8.5162945000000004E-2</v>
      </c>
      <c r="J80" s="11" t="s">
        <v>334</v>
      </c>
      <c r="K80" s="9" t="s">
        <v>335</v>
      </c>
      <c r="L80" s="9" t="s">
        <v>336</v>
      </c>
      <c r="M80" s="9" t="s">
        <v>337</v>
      </c>
      <c r="N80" s="9">
        <v>4.5</v>
      </c>
      <c r="O80" s="9">
        <v>637.30532909999999</v>
      </c>
      <c r="P80" s="9">
        <v>636.29805260000001</v>
      </c>
      <c r="Q80" s="9">
        <v>0.34379941400000003</v>
      </c>
      <c r="R80" s="10">
        <v>9.0858249999999998</v>
      </c>
      <c r="S80" s="10">
        <v>3.4105660000000002</v>
      </c>
      <c r="T80" s="10">
        <v>7.1112570000000002</v>
      </c>
      <c r="U80" s="10">
        <v>7.4664339999999996</v>
      </c>
      <c r="V80" s="10">
        <v>0</v>
      </c>
      <c r="W80" s="10">
        <v>6.9016300000000008</v>
      </c>
    </row>
    <row r="81" spans="1:23" x14ac:dyDescent="0.2">
      <c r="A81" s="9">
        <v>8432</v>
      </c>
      <c r="B81" s="9">
        <v>7</v>
      </c>
      <c r="C81" s="9">
        <v>1148.4948199999999</v>
      </c>
      <c r="D81" s="9">
        <v>7.6788812970000002</v>
      </c>
      <c r="E81" s="9">
        <v>0.20456727999999999</v>
      </c>
      <c r="H81" s="9">
        <v>1</v>
      </c>
      <c r="J81" s="11" t="s">
        <v>338</v>
      </c>
      <c r="K81" s="9" t="s">
        <v>339</v>
      </c>
      <c r="L81" s="9" t="s">
        <v>340</v>
      </c>
      <c r="M81" s="9" t="s">
        <v>341</v>
      </c>
      <c r="N81" s="9">
        <v>0.72000002900000004</v>
      </c>
      <c r="O81" s="9">
        <v>1149.502097</v>
      </c>
      <c r="P81" s="9">
        <v>1148.4948199999999</v>
      </c>
      <c r="Q81" s="9">
        <v>1.6430044000000001E-2</v>
      </c>
      <c r="R81" s="10">
        <v>9.0661780000000007</v>
      </c>
      <c r="S81" s="10">
        <v>10.57306</v>
      </c>
      <c r="T81" s="10">
        <v>8.8840199999999996</v>
      </c>
      <c r="U81" s="10">
        <v>8.0791910000000016</v>
      </c>
      <c r="V81" s="10">
        <v>0</v>
      </c>
      <c r="W81" s="10">
        <v>0</v>
      </c>
    </row>
    <row r="82" spans="1:23" x14ac:dyDescent="0.2">
      <c r="A82" s="9">
        <v>6458</v>
      </c>
      <c r="B82" s="9">
        <v>7</v>
      </c>
      <c r="C82" s="9">
        <v>1711.773336</v>
      </c>
      <c r="D82" s="9">
        <v>10.2543297</v>
      </c>
      <c r="E82" s="9">
        <v>0.86036789700000005</v>
      </c>
      <c r="F82" s="9">
        <v>-5.91289</v>
      </c>
      <c r="G82" s="9">
        <v>4.7284319999999998E-2</v>
      </c>
      <c r="H82" s="9">
        <v>2.5678989999999999E-2</v>
      </c>
      <c r="I82" s="9">
        <v>2.5678989999999999E-2</v>
      </c>
      <c r="J82" s="11" t="s">
        <v>342</v>
      </c>
      <c r="K82" s="9" t="s">
        <v>343</v>
      </c>
      <c r="L82" s="9" t="s">
        <v>344</v>
      </c>
      <c r="M82" s="9" t="s">
        <v>345</v>
      </c>
      <c r="N82" s="9">
        <v>9.2399997710000008</v>
      </c>
      <c r="O82" s="9">
        <v>1712.7806129999999</v>
      </c>
      <c r="P82" s="9">
        <v>1711.773336</v>
      </c>
      <c r="Q82" s="9">
        <v>9.7654595999999996E-2</v>
      </c>
      <c r="R82" s="10">
        <v>9.0365739999999999</v>
      </c>
      <c r="S82" s="10">
        <v>5.9188029999999996</v>
      </c>
      <c r="T82" s="10">
        <v>6.3832950000000004</v>
      </c>
      <c r="U82" s="10">
        <v>0.90525619999999996</v>
      </c>
      <c r="V82" s="10">
        <v>0</v>
      </c>
      <c r="W82" s="10">
        <v>0</v>
      </c>
    </row>
    <row r="83" spans="1:23" x14ac:dyDescent="0.2">
      <c r="A83" s="9">
        <v>18850</v>
      </c>
      <c r="B83" s="9">
        <v>5</v>
      </c>
      <c r="C83" s="9">
        <v>1941.789172</v>
      </c>
      <c r="D83" s="9">
        <v>7.9672481509999997</v>
      </c>
      <c r="E83" s="9">
        <v>9.7812588000000006E-2</v>
      </c>
      <c r="H83" s="9">
        <v>1</v>
      </c>
      <c r="J83" s="11" t="s">
        <v>346</v>
      </c>
      <c r="K83" s="9" t="s">
        <v>347</v>
      </c>
      <c r="L83" s="9" t="s">
        <v>348</v>
      </c>
      <c r="M83" s="9" t="s">
        <v>349</v>
      </c>
      <c r="N83" s="9">
        <v>25.280000690000001</v>
      </c>
      <c r="O83" s="9">
        <v>1942.7964489999999</v>
      </c>
      <c r="P83" s="9">
        <v>1941.789172</v>
      </c>
      <c r="Q83" s="9">
        <v>0</v>
      </c>
      <c r="R83" s="10">
        <v>9.031187000000001</v>
      </c>
      <c r="S83" s="10">
        <v>8.2733319999999999</v>
      </c>
      <c r="T83" s="10">
        <v>0</v>
      </c>
      <c r="U83" s="10">
        <v>0</v>
      </c>
      <c r="V83" s="10">
        <v>0</v>
      </c>
      <c r="W83" s="10">
        <v>0</v>
      </c>
    </row>
    <row r="84" spans="1:23" x14ac:dyDescent="0.2">
      <c r="A84" s="9">
        <v>1286</v>
      </c>
      <c r="B84" s="9">
        <v>10</v>
      </c>
      <c r="C84" s="9">
        <v>1555.6209249999999</v>
      </c>
      <c r="D84" s="9">
        <v>7.4572531719999997</v>
      </c>
      <c r="E84" s="9">
        <v>0.27460742399999999</v>
      </c>
      <c r="H84" s="9">
        <v>1</v>
      </c>
      <c r="J84" s="11" t="s">
        <v>350</v>
      </c>
      <c r="K84" s="9" t="s">
        <v>351</v>
      </c>
      <c r="L84" s="9" t="s">
        <v>352</v>
      </c>
      <c r="M84" s="9" t="s">
        <v>353</v>
      </c>
      <c r="N84" s="9">
        <v>5.4400000569999998</v>
      </c>
      <c r="O84" s="9">
        <v>1556.628201</v>
      </c>
      <c r="P84" s="9">
        <v>1555.6209249999999</v>
      </c>
      <c r="Q84" s="9">
        <v>0.30116928399999998</v>
      </c>
      <c r="R84" s="10">
        <v>8.9857950000000013</v>
      </c>
      <c r="S84" s="10">
        <v>9.3279549999999993</v>
      </c>
      <c r="T84" s="10">
        <v>8.2467810000000004</v>
      </c>
      <c r="U84" s="10">
        <v>7.6031469999999999</v>
      </c>
      <c r="V84" s="10">
        <v>5.609394</v>
      </c>
      <c r="W84" s="10">
        <v>8.8391180000000009</v>
      </c>
    </row>
    <row r="85" spans="1:23" x14ac:dyDescent="0.2">
      <c r="A85" s="9">
        <v>346</v>
      </c>
      <c r="B85" s="9">
        <v>10</v>
      </c>
      <c r="C85" s="9">
        <v>1634.509014</v>
      </c>
      <c r="D85" s="9">
        <v>10.48079579</v>
      </c>
      <c r="E85" s="9">
        <v>1.3285694000000001E-2</v>
      </c>
      <c r="H85" s="9">
        <v>1</v>
      </c>
      <c r="J85" s="11" t="s">
        <v>354</v>
      </c>
      <c r="K85" s="9" t="s">
        <v>355</v>
      </c>
      <c r="L85" s="9" t="s">
        <v>356</v>
      </c>
      <c r="M85" s="9" t="s">
        <v>357</v>
      </c>
      <c r="N85" s="9">
        <v>2.630000114</v>
      </c>
      <c r="O85" s="9">
        <v>1635.51629</v>
      </c>
      <c r="P85" s="9">
        <v>1634.509014</v>
      </c>
      <c r="Q85" s="9">
        <v>6.5357150000000001E-3</v>
      </c>
      <c r="R85" s="10">
        <v>8.9837249999999997</v>
      </c>
      <c r="S85" s="10">
        <v>9.0297739999999997</v>
      </c>
      <c r="T85" s="10">
        <v>9.2463329999999999</v>
      </c>
      <c r="U85" s="10">
        <v>8.7562060000000006</v>
      </c>
      <c r="V85" s="10">
        <v>7.0444300000000002</v>
      </c>
      <c r="W85" s="10">
        <v>9.1425750000000008</v>
      </c>
    </row>
    <row r="86" spans="1:23" x14ac:dyDescent="0.2">
      <c r="A86" s="9">
        <v>12060</v>
      </c>
      <c r="B86" s="9">
        <v>8</v>
      </c>
      <c r="C86" s="9">
        <v>1076.5366959999999</v>
      </c>
      <c r="D86" s="9">
        <v>9.1775140880000006</v>
      </c>
      <c r="E86" s="9">
        <v>0.82901424400000001</v>
      </c>
      <c r="F86" s="9">
        <v>-5.3089329999999997</v>
      </c>
      <c r="G86" s="9">
        <v>1.8658734999999999E-2</v>
      </c>
      <c r="H86" s="9">
        <v>8.1102740000000006E-3</v>
      </c>
      <c r="I86" s="9">
        <v>8.1102740000000006E-3</v>
      </c>
      <c r="J86" s="11" t="s">
        <v>358</v>
      </c>
      <c r="K86" s="9" t="s">
        <v>359</v>
      </c>
      <c r="L86" s="9" t="s">
        <v>360</v>
      </c>
      <c r="M86" s="9" t="s">
        <v>361</v>
      </c>
      <c r="N86" s="9">
        <v>5.4000000950000002</v>
      </c>
      <c r="O86" s="9">
        <v>1077.5439730000001</v>
      </c>
      <c r="P86" s="9">
        <v>1076.5366959999999</v>
      </c>
      <c r="Q86" s="9">
        <v>0.242310374</v>
      </c>
      <c r="R86" s="10">
        <v>8.9830950000000005</v>
      </c>
      <c r="S86" s="10">
        <v>0</v>
      </c>
      <c r="T86" s="10">
        <v>0</v>
      </c>
      <c r="U86" s="10">
        <v>2.982062</v>
      </c>
      <c r="V86" s="10">
        <v>0</v>
      </c>
      <c r="W86" s="10">
        <v>0</v>
      </c>
    </row>
    <row r="87" spans="1:23" x14ac:dyDescent="0.2">
      <c r="A87" s="9">
        <v>2756</v>
      </c>
      <c r="B87" s="9">
        <v>9</v>
      </c>
      <c r="C87" s="9">
        <v>2118.8978900000002</v>
      </c>
      <c r="D87" s="9">
        <v>9.312502598</v>
      </c>
      <c r="E87" s="9">
        <v>0.41645248899999998</v>
      </c>
      <c r="F87" s="9">
        <v>-4.7949080000000004</v>
      </c>
      <c r="G87" s="9">
        <v>0.25186747300000001</v>
      </c>
      <c r="H87" s="9">
        <v>4.7527049000000002E-2</v>
      </c>
      <c r="I87" s="9">
        <v>4.7527049000000002E-2</v>
      </c>
      <c r="J87" s="11" t="s">
        <v>362</v>
      </c>
      <c r="K87" s="9" t="s">
        <v>363</v>
      </c>
      <c r="L87" s="9" t="s">
        <v>364</v>
      </c>
      <c r="M87" s="9" t="s">
        <v>365</v>
      </c>
      <c r="N87" s="9">
        <v>2.5499999519999998</v>
      </c>
      <c r="O87" s="9">
        <v>2119.905166</v>
      </c>
      <c r="P87" s="9">
        <v>2118.8978900000002</v>
      </c>
      <c r="Q87" s="9">
        <v>6.6357289999999999E-3</v>
      </c>
      <c r="R87" s="10">
        <v>8.9302220000000005</v>
      </c>
      <c r="S87" s="10">
        <v>4.7536160000000001</v>
      </c>
      <c r="T87" s="10">
        <v>10.070392</v>
      </c>
      <c r="U87" s="10">
        <v>2.2754089999999998</v>
      </c>
      <c r="V87" s="10">
        <v>2.0736789999999994</v>
      </c>
      <c r="W87" s="10">
        <v>0</v>
      </c>
    </row>
    <row r="88" spans="1:23" x14ac:dyDescent="0.2">
      <c r="A88" s="9">
        <v>3931</v>
      </c>
      <c r="B88" s="9">
        <v>10</v>
      </c>
      <c r="C88" s="9">
        <v>1390.795633</v>
      </c>
      <c r="D88" s="9">
        <v>9.6567482429999991</v>
      </c>
      <c r="E88" s="9">
        <v>0.50934989100000005</v>
      </c>
      <c r="F88" s="9">
        <v>-4.1853449999999999</v>
      </c>
      <c r="G88" s="9">
        <v>0.16612795</v>
      </c>
      <c r="H88" s="9">
        <v>3.3658332999999999E-2</v>
      </c>
      <c r="I88" s="9">
        <v>3.3658332999999999E-2</v>
      </c>
      <c r="J88" s="11" t="s">
        <v>366</v>
      </c>
      <c r="K88" s="9" t="s">
        <v>367</v>
      </c>
      <c r="L88" s="9" t="s">
        <v>368</v>
      </c>
      <c r="M88" s="9" t="s">
        <v>369</v>
      </c>
      <c r="N88" s="9">
        <v>11.989999770000001</v>
      </c>
      <c r="O88" s="9">
        <v>1391.802909</v>
      </c>
      <c r="P88" s="9">
        <v>1390.795633</v>
      </c>
      <c r="Q88" s="9">
        <v>7.8492920999999993E-2</v>
      </c>
      <c r="R88" s="10">
        <v>8.9199350000000006</v>
      </c>
      <c r="S88" s="10">
        <v>5.5948440000000002</v>
      </c>
      <c r="T88" s="10">
        <v>9.2346059999999994</v>
      </c>
      <c r="U88" s="10">
        <v>1.883359</v>
      </c>
      <c r="V88" s="10">
        <v>4.5538669999999994</v>
      </c>
      <c r="W88" s="10">
        <v>4.2895880000000002</v>
      </c>
    </row>
    <row r="89" spans="1:23" x14ac:dyDescent="0.2">
      <c r="A89" s="9">
        <v>18534</v>
      </c>
      <c r="B89" s="9">
        <v>10</v>
      </c>
      <c r="C89" s="9">
        <v>1160.4320419999999</v>
      </c>
      <c r="D89" s="9">
        <v>7.6660178610000003</v>
      </c>
      <c r="E89" s="9">
        <v>0.20237872900000001</v>
      </c>
      <c r="H89" s="9">
        <v>1</v>
      </c>
      <c r="J89" s="11" t="s">
        <v>370</v>
      </c>
      <c r="K89" s="9" t="s">
        <v>371</v>
      </c>
      <c r="L89" s="9" t="s">
        <v>372</v>
      </c>
      <c r="M89" s="9" t="s">
        <v>373</v>
      </c>
      <c r="N89" s="9">
        <v>10.56000042</v>
      </c>
      <c r="O89" s="9">
        <v>1161.439318</v>
      </c>
      <c r="P89" s="9">
        <v>1160.4320419999999</v>
      </c>
      <c r="Q89" s="9">
        <v>0</v>
      </c>
      <c r="R89" s="10">
        <v>8.8455890000000004</v>
      </c>
      <c r="S89" s="10">
        <v>8.2492679999999989</v>
      </c>
      <c r="T89" s="10">
        <v>7.6798330000000004</v>
      </c>
      <c r="U89" s="10">
        <v>6.6773670000000003</v>
      </c>
      <c r="V89" s="10">
        <v>5.8583129999999999</v>
      </c>
      <c r="W89" s="10">
        <v>8.7968609999999998</v>
      </c>
    </row>
    <row r="90" spans="1:23" x14ac:dyDescent="0.2">
      <c r="A90" s="9">
        <v>3912</v>
      </c>
      <c r="B90" s="9">
        <v>10</v>
      </c>
      <c r="C90" s="9">
        <v>774.21735390000003</v>
      </c>
      <c r="D90" s="9">
        <v>9.2134467959999995</v>
      </c>
      <c r="E90" s="9">
        <v>0.42293988199999999</v>
      </c>
      <c r="F90" s="9">
        <v>-5.8280979999999998</v>
      </c>
      <c r="G90" s="9">
        <v>2.0798296000000001E-2</v>
      </c>
      <c r="H90" s="9">
        <v>3.65E-5</v>
      </c>
      <c r="I90" s="9">
        <v>3.65E-5</v>
      </c>
      <c r="J90" s="11" t="s">
        <v>374</v>
      </c>
      <c r="K90" s="9" t="s">
        <v>375</v>
      </c>
      <c r="L90" s="9" t="s">
        <v>376</v>
      </c>
      <c r="M90" s="9" t="s">
        <v>377</v>
      </c>
      <c r="N90" s="9">
        <v>8.8299999239999991</v>
      </c>
      <c r="O90" s="9">
        <v>775.22463040000002</v>
      </c>
      <c r="P90" s="9">
        <v>774.21735390000003</v>
      </c>
      <c r="Q90" s="9">
        <v>0.115423835</v>
      </c>
      <c r="R90" s="10">
        <v>8.8335430000000006</v>
      </c>
      <c r="S90" s="10">
        <v>2.2055340000000001</v>
      </c>
      <c r="T90" s="10">
        <v>4.2664809999999997</v>
      </c>
      <c r="U90" s="10">
        <v>3.474024</v>
      </c>
      <c r="V90" s="10">
        <v>1.1071059999999997</v>
      </c>
      <c r="W90" s="10">
        <v>4.7625260000000003</v>
      </c>
    </row>
    <row r="91" spans="1:23" x14ac:dyDescent="0.2">
      <c r="A91" s="9">
        <v>4553</v>
      </c>
      <c r="B91" s="9">
        <v>7</v>
      </c>
      <c r="C91" s="9">
        <v>1082.515586</v>
      </c>
      <c r="D91" s="9">
        <v>9.7877324459999997</v>
      </c>
      <c r="E91" s="9">
        <v>0.56764718000000003</v>
      </c>
      <c r="F91" s="9">
        <v>-3.915019</v>
      </c>
      <c r="G91" s="9">
        <v>0.10192820399999999</v>
      </c>
      <c r="H91" s="9">
        <v>1.6624303999999999E-2</v>
      </c>
      <c r="I91" s="9">
        <v>1.6624303999999999E-2</v>
      </c>
      <c r="J91" s="11" t="s">
        <v>378</v>
      </c>
      <c r="K91" s="9" t="s">
        <v>379</v>
      </c>
      <c r="L91" s="9" t="s">
        <v>380</v>
      </c>
      <c r="M91" s="9" t="s">
        <v>381</v>
      </c>
      <c r="N91" s="9">
        <v>1.059999943</v>
      </c>
      <c r="O91" s="9">
        <v>688.9684039</v>
      </c>
      <c r="P91" s="9">
        <v>687.96112740000001</v>
      </c>
      <c r="Q91" s="9">
        <v>0.34423415800000001</v>
      </c>
      <c r="R91" s="10">
        <v>8.8182400000000012</v>
      </c>
      <c r="S91" s="10">
        <v>8.2071450000000006</v>
      </c>
      <c r="T91" s="10">
        <v>6.836036</v>
      </c>
      <c r="U91" s="10">
        <v>7.0682089999999995</v>
      </c>
      <c r="V91" s="10">
        <v>1.9140140000000001</v>
      </c>
      <c r="W91" s="10">
        <v>4.8712120000000008</v>
      </c>
    </row>
    <row r="92" spans="1:23" x14ac:dyDescent="0.2">
      <c r="A92" s="9">
        <v>1711</v>
      </c>
      <c r="B92" s="9">
        <v>10</v>
      </c>
      <c r="C92" s="9">
        <v>869.72523139999998</v>
      </c>
      <c r="D92" s="9">
        <v>8.7351728640000008</v>
      </c>
      <c r="E92" s="9">
        <v>0.586973937</v>
      </c>
      <c r="F92" s="9">
        <v>6.7830820000000003</v>
      </c>
      <c r="G92" s="9">
        <v>586.25750730000004</v>
      </c>
      <c r="H92" s="9">
        <v>4.9610421000000002E-2</v>
      </c>
      <c r="I92" s="9">
        <v>4.9610421000000002E-2</v>
      </c>
      <c r="J92" s="11" t="s">
        <v>382</v>
      </c>
      <c r="K92" s="9" t="s">
        <v>383</v>
      </c>
      <c r="L92" s="9" t="s">
        <v>384</v>
      </c>
      <c r="M92" s="9" t="s">
        <v>385</v>
      </c>
      <c r="N92" s="9">
        <v>24.13999939</v>
      </c>
      <c r="O92" s="9">
        <v>870.73250789999997</v>
      </c>
      <c r="P92" s="9">
        <v>869.72523139999998</v>
      </c>
      <c r="Q92" s="9">
        <v>0.43883827800000003</v>
      </c>
      <c r="R92" s="10">
        <v>8.8078800000000008</v>
      </c>
      <c r="S92" s="10">
        <v>8.7337860000000003</v>
      </c>
      <c r="T92" s="10">
        <v>0</v>
      </c>
      <c r="U92" s="10">
        <v>2.8323459999999998</v>
      </c>
      <c r="V92" s="10">
        <v>7.2334370000000003</v>
      </c>
      <c r="W92" s="10">
        <v>10.046262</v>
      </c>
    </row>
    <row r="93" spans="1:23" x14ac:dyDescent="0.2">
      <c r="A93" s="9">
        <v>6621</v>
      </c>
      <c r="B93" s="9">
        <v>10</v>
      </c>
      <c r="C93" s="9">
        <v>1635.768239</v>
      </c>
      <c r="D93" s="9">
        <v>7.643932607</v>
      </c>
      <c r="E93" s="9">
        <v>8.6791687000000006E-2</v>
      </c>
      <c r="F93" s="9">
        <v>-3.416512</v>
      </c>
      <c r="G93" s="9">
        <v>0.15740612100000001</v>
      </c>
      <c r="H93" s="9">
        <v>1.6027570000000001E-2</v>
      </c>
      <c r="I93" s="9">
        <v>1.6027570000000001E-2</v>
      </c>
      <c r="J93" s="11" t="s">
        <v>386</v>
      </c>
      <c r="K93" s="9" t="s">
        <v>387</v>
      </c>
      <c r="L93" s="9" t="s">
        <v>388</v>
      </c>
      <c r="M93" s="9" t="s">
        <v>389</v>
      </c>
      <c r="N93" s="9">
        <v>3.210000038</v>
      </c>
      <c r="O93" s="9">
        <v>1636.775515</v>
      </c>
      <c r="P93" s="9">
        <v>1635.768239</v>
      </c>
      <c r="Q93" s="9">
        <v>3.5783217999999999E-2</v>
      </c>
      <c r="R93" s="10">
        <v>8.8040380000000003</v>
      </c>
      <c r="S93" s="10">
        <v>7.9858760000000002</v>
      </c>
      <c r="T93" s="10">
        <v>7.747547</v>
      </c>
      <c r="U93" s="10">
        <v>4.4429059999999998</v>
      </c>
      <c r="V93" s="10">
        <v>3.9507979999999998</v>
      </c>
      <c r="W93" s="10">
        <v>5.4282650000000006</v>
      </c>
    </row>
    <row r="94" spans="1:23" x14ac:dyDescent="0.2">
      <c r="A94" s="9">
        <v>3574</v>
      </c>
      <c r="B94" s="9">
        <v>8</v>
      </c>
      <c r="C94" s="9">
        <v>1345.165148</v>
      </c>
      <c r="D94" s="9">
        <v>8.0298193980000008</v>
      </c>
      <c r="E94" s="9">
        <v>4.5199309999999999E-2</v>
      </c>
      <c r="F94" s="9">
        <v>-1.9558489999999999</v>
      </c>
      <c r="G94" s="9">
        <v>0.35202145600000001</v>
      </c>
      <c r="H94" s="9">
        <v>7.1793257999999999E-2</v>
      </c>
      <c r="I94" s="9">
        <v>7.1793257999999999E-2</v>
      </c>
      <c r="J94" s="11" t="s">
        <v>390</v>
      </c>
      <c r="K94" s="9" t="s">
        <v>391</v>
      </c>
      <c r="L94" s="9" t="s">
        <v>392</v>
      </c>
      <c r="M94" s="9" t="s">
        <v>393</v>
      </c>
      <c r="N94" s="9">
        <v>9.8100004199999997</v>
      </c>
      <c r="O94" s="9">
        <v>1346.172425</v>
      </c>
      <c r="P94" s="9">
        <v>1345.165148</v>
      </c>
      <c r="Q94" s="9">
        <v>0.38518205500000002</v>
      </c>
      <c r="R94" s="10">
        <v>8.803229</v>
      </c>
      <c r="S94" s="10">
        <v>8.4015710000000006</v>
      </c>
      <c r="T94" s="10">
        <v>8.9507979999999989</v>
      </c>
      <c r="U94" s="10">
        <v>5.9102730000000001</v>
      </c>
      <c r="V94" s="10">
        <v>4.3086769999999994</v>
      </c>
      <c r="W94" s="10">
        <v>6.5436130000000006</v>
      </c>
    </row>
    <row r="95" spans="1:23" x14ac:dyDescent="0.2">
      <c r="A95" s="9">
        <v>3906</v>
      </c>
      <c r="B95" s="9">
        <v>8</v>
      </c>
      <c r="C95" s="9">
        <v>1977.7165</v>
      </c>
      <c r="D95" s="9">
        <v>8.7264362450000004</v>
      </c>
      <c r="E95" s="9">
        <v>9.8861880999999999E-2</v>
      </c>
      <c r="F95" s="9">
        <v>-5.7602710000000004</v>
      </c>
      <c r="G95" s="9">
        <v>7.6201998000000007E-2</v>
      </c>
      <c r="H95" s="9">
        <v>3.3750466999999999E-2</v>
      </c>
      <c r="I95" s="9">
        <v>3.3750466999999999E-2</v>
      </c>
      <c r="J95" s="11" t="s">
        <v>394</v>
      </c>
      <c r="K95" s="9" t="s">
        <v>395</v>
      </c>
      <c r="L95" s="9" t="s">
        <v>396</v>
      </c>
      <c r="M95" s="9" t="s">
        <v>397</v>
      </c>
      <c r="N95" s="9">
        <v>9.7899999619999996</v>
      </c>
      <c r="O95" s="9">
        <v>1978.723776</v>
      </c>
      <c r="P95" s="9">
        <v>1977.7165</v>
      </c>
      <c r="Q95" s="9">
        <v>0.32850346200000002</v>
      </c>
      <c r="R95" s="10">
        <v>8.8026060000000008</v>
      </c>
      <c r="S95" s="10">
        <v>6.3992329999999997</v>
      </c>
      <c r="T95" s="10">
        <v>7.3063540000000007</v>
      </c>
      <c r="U95" s="10">
        <v>0</v>
      </c>
      <c r="V95" s="10">
        <v>0</v>
      </c>
      <c r="W95" s="10">
        <v>0</v>
      </c>
    </row>
    <row r="96" spans="1:23" x14ac:dyDescent="0.2">
      <c r="A96" s="9">
        <v>9043</v>
      </c>
      <c r="B96" s="9">
        <v>10</v>
      </c>
      <c r="C96" s="9">
        <v>1718.7718050000001</v>
      </c>
      <c r="D96" s="9">
        <v>7.5872260069999999</v>
      </c>
      <c r="E96" s="9">
        <v>7.6784119999999997E-2</v>
      </c>
      <c r="F96" s="9">
        <v>-4.4223689999999998</v>
      </c>
      <c r="G96" s="9">
        <v>0.185697749</v>
      </c>
      <c r="H96" s="9">
        <v>3.4020255999999999E-2</v>
      </c>
      <c r="I96" s="9">
        <v>3.4020255999999999E-2</v>
      </c>
      <c r="J96" s="11" t="s">
        <v>398</v>
      </c>
      <c r="K96" s="9" t="s">
        <v>399</v>
      </c>
      <c r="L96" s="9" t="s">
        <v>400</v>
      </c>
      <c r="M96" s="9" t="s">
        <v>401</v>
      </c>
      <c r="N96" s="9">
        <v>5.7300000190000002</v>
      </c>
      <c r="O96" s="9">
        <v>1719.7790809999999</v>
      </c>
      <c r="P96" s="9">
        <v>1718.7718050000001</v>
      </c>
      <c r="Q96" s="9">
        <v>0</v>
      </c>
      <c r="R96" s="10">
        <v>8.7832129999999999</v>
      </c>
      <c r="S96" s="10">
        <v>6.1855719999999996</v>
      </c>
      <c r="T96" s="10">
        <v>9.0470019999999991</v>
      </c>
      <c r="U96" s="10">
        <v>3.3146269999999998</v>
      </c>
      <c r="V96" s="10">
        <v>2.8219810000000001</v>
      </c>
      <c r="W96" s="10">
        <v>2.1649020000000001</v>
      </c>
    </row>
    <row r="97" spans="1:23" x14ac:dyDescent="0.2">
      <c r="A97" s="9">
        <v>20681</v>
      </c>
      <c r="B97" s="9">
        <v>2</v>
      </c>
      <c r="C97" s="9">
        <v>1320.1590699999999</v>
      </c>
      <c r="D97" s="9">
        <v>11.874944169999999</v>
      </c>
      <c r="E97" s="9">
        <v>5.0187890999999998E-2</v>
      </c>
      <c r="H97" s="9">
        <v>1</v>
      </c>
      <c r="J97" s="11" t="s">
        <v>402</v>
      </c>
      <c r="K97" s="9" t="s">
        <v>403</v>
      </c>
      <c r="L97" s="9" t="s">
        <v>404</v>
      </c>
      <c r="M97" s="9" t="s">
        <v>405</v>
      </c>
      <c r="N97" s="9">
        <v>2.4300000669999999</v>
      </c>
      <c r="O97" s="9">
        <v>1321.1663470000001</v>
      </c>
      <c r="P97" s="9">
        <v>1320.1590699999999</v>
      </c>
      <c r="Q97" s="9">
        <v>0</v>
      </c>
      <c r="R97" s="10">
        <v>8.7555580000000006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</row>
    <row r="98" spans="1:23" x14ac:dyDescent="0.2">
      <c r="A98" s="9">
        <v>12380</v>
      </c>
      <c r="B98" s="9">
        <v>9</v>
      </c>
      <c r="C98" s="9">
        <v>1780.4233750000001</v>
      </c>
      <c r="D98" s="9">
        <v>10.44138779</v>
      </c>
      <c r="E98" s="9">
        <v>0.41566218399999999</v>
      </c>
      <c r="H98" s="9">
        <v>1</v>
      </c>
      <c r="J98" s="11" t="s">
        <v>406</v>
      </c>
      <c r="K98" s="9" t="s">
        <v>407</v>
      </c>
      <c r="L98" s="9" t="s">
        <v>408</v>
      </c>
      <c r="M98" s="9" t="s">
        <v>409</v>
      </c>
      <c r="N98" s="9">
        <v>9.5399999619999996</v>
      </c>
      <c r="O98" s="9">
        <v>1781.4306509999999</v>
      </c>
      <c r="P98" s="9">
        <v>1780.4233750000001</v>
      </c>
      <c r="Q98" s="9">
        <v>0.28777687600000001</v>
      </c>
      <c r="R98" s="10">
        <v>8.7404030000000006</v>
      </c>
      <c r="S98" s="10">
        <v>0</v>
      </c>
      <c r="T98" s="10">
        <v>5.0697890000000001</v>
      </c>
      <c r="U98" s="10">
        <v>4.2645949999999999</v>
      </c>
      <c r="V98" s="10">
        <v>2.9341459999999993</v>
      </c>
      <c r="W98" s="10">
        <v>7.2826830000000005</v>
      </c>
    </row>
    <row r="99" spans="1:23" x14ac:dyDescent="0.2">
      <c r="A99" s="9">
        <v>20235</v>
      </c>
      <c r="B99" s="9">
        <v>7</v>
      </c>
      <c r="C99" s="9">
        <v>1755.7270020000001</v>
      </c>
      <c r="D99" s="9">
        <v>7.711953147</v>
      </c>
      <c r="E99" s="9">
        <v>0.18145983099999999</v>
      </c>
      <c r="H99" s="9">
        <v>1</v>
      </c>
      <c r="J99" s="11" t="s">
        <v>410</v>
      </c>
      <c r="K99" s="9" t="s">
        <v>411</v>
      </c>
      <c r="L99" s="9" t="s">
        <v>412</v>
      </c>
      <c r="M99" s="9" t="s">
        <v>413</v>
      </c>
      <c r="N99" s="9">
        <v>8.0900001530000001</v>
      </c>
      <c r="O99" s="9">
        <v>1756.7342779999999</v>
      </c>
      <c r="P99" s="9">
        <v>1755.7270020000001</v>
      </c>
      <c r="Q99" s="9">
        <v>4.9100000000000003E-13</v>
      </c>
      <c r="R99" s="10">
        <v>8.7402840000000008</v>
      </c>
      <c r="S99" s="10">
        <v>7.7508369999999998</v>
      </c>
      <c r="T99" s="10">
        <v>8.6788279999999993</v>
      </c>
      <c r="U99" s="10">
        <v>8.5037150000000015</v>
      </c>
      <c r="V99" s="10">
        <v>6.8963950000000001</v>
      </c>
      <c r="W99" s="10">
        <v>0</v>
      </c>
    </row>
    <row r="100" spans="1:23" x14ac:dyDescent="0.2">
      <c r="A100" s="9">
        <v>18520</v>
      </c>
      <c r="B100" s="9">
        <v>3</v>
      </c>
      <c r="C100" s="9">
        <v>1993.966193</v>
      </c>
      <c r="D100" s="9">
        <v>10.502678319999999</v>
      </c>
      <c r="E100" s="9">
        <v>0.151950802</v>
      </c>
      <c r="H100" s="9">
        <v>1</v>
      </c>
      <c r="J100" s="13" t="s">
        <v>414</v>
      </c>
      <c r="K100" s="9" t="s">
        <v>415</v>
      </c>
      <c r="L100" s="9" t="s">
        <v>416</v>
      </c>
      <c r="M100" s="9" t="s">
        <v>417</v>
      </c>
      <c r="N100" s="9">
        <v>9.9499998089999995</v>
      </c>
      <c r="O100" s="9">
        <v>1994.973469</v>
      </c>
      <c r="P100" s="9">
        <v>1993.966193</v>
      </c>
      <c r="Q100" s="9">
        <v>0</v>
      </c>
      <c r="R100" s="10">
        <v>8.7259670000000007</v>
      </c>
      <c r="S100" s="10">
        <v>10.040557999999999</v>
      </c>
      <c r="T100" s="10">
        <v>0</v>
      </c>
      <c r="U100" s="10">
        <v>0</v>
      </c>
      <c r="V100" s="10">
        <v>0</v>
      </c>
      <c r="W100" s="10">
        <v>6.4754330000000007</v>
      </c>
    </row>
    <row r="101" spans="1:23" x14ac:dyDescent="0.2">
      <c r="A101" s="9">
        <v>143</v>
      </c>
      <c r="B101" s="9">
        <v>10</v>
      </c>
      <c r="C101" s="9">
        <v>409.01059550000002</v>
      </c>
      <c r="D101" s="9">
        <v>12.41779494</v>
      </c>
      <c r="E101" s="9">
        <v>1.9798446000000001E-2</v>
      </c>
      <c r="H101" s="9">
        <v>1</v>
      </c>
      <c r="J101" s="11" t="s">
        <v>418</v>
      </c>
      <c r="K101" s="9" t="s">
        <v>419</v>
      </c>
      <c r="L101" s="9" t="s">
        <v>420</v>
      </c>
      <c r="M101" s="9" t="s">
        <v>421</v>
      </c>
      <c r="N101" s="9">
        <v>10.239999770000001</v>
      </c>
      <c r="O101" s="9">
        <v>410.01787200000001</v>
      </c>
      <c r="P101" s="9">
        <v>409.01059550000002</v>
      </c>
      <c r="Q101" s="9">
        <v>3.1263670000000001E-3</v>
      </c>
      <c r="R101" s="10">
        <v>8.7097870000000004</v>
      </c>
      <c r="S101" s="10">
        <v>9.5485720000000001</v>
      </c>
      <c r="T101" s="10">
        <v>9.9679889999999993</v>
      </c>
      <c r="U101" s="10">
        <v>9.9670030000000001</v>
      </c>
      <c r="V101" s="10">
        <v>7.2102249999999994</v>
      </c>
      <c r="W101" s="10">
        <v>9.8893409999999999</v>
      </c>
    </row>
    <row r="102" spans="1:23" x14ac:dyDescent="0.2">
      <c r="A102" s="9">
        <v>8932</v>
      </c>
      <c r="B102" s="9">
        <v>10</v>
      </c>
      <c r="C102" s="9">
        <v>2562.2681200000002</v>
      </c>
      <c r="D102" s="9">
        <v>9.0669250659999996</v>
      </c>
      <c r="E102" s="9">
        <v>0.47417350800000002</v>
      </c>
      <c r="F102" s="9">
        <v>-5.1112760000000002</v>
      </c>
      <c r="G102" s="9">
        <v>3.6530245000000003E-2</v>
      </c>
      <c r="H102" s="9">
        <v>3.97768E-4</v>
      </c>
      <c r="I102" s="9">
        <v>3.97768E-4</v>
      </c>
      <c r="J102" s="11" t="s">
        <v>422</v>
      </c>
      <c r="K102" s="9" t="s">
        <v>423</v>
      </c>
      <c r="L102" s="9" t="s">
        <v>424</v>
      </c>
      <c r="M102" s="9" t="s">
        <v>425</v>
      </c>
      <c r="N102" s="9">
        <v>5.1900000569999998</v>
      </c>
      <c r="O102" s="9">
        <v>2563.2753969999999</v>
      </c>
      <c r="P102" s="9">
        <v>2562.2681200000002</v>
      </c>
      <c r="Q102" s="9">
        <v>4.7899999999999998E-13</v>
      </c>
      <c r="R102" s="10">
        <v>8.7014440000000004</v>
      </c>
      <c r="S102" s="10">
        <v>3.786956</v>
      </c>
      <c r="T102" s="10">
        <v>5.1207860000000007</v>
      </c>
      <c r="U102" s="10">
        <v>3.1816759999999999</v>
      </c>
      <c r="V102" s="10">
        <v>2.3122359999999995</v>
      </c>
      <c r="W102" s="10">
        <v>3.0061979999999999</v>
      </c>
    </row>
    <row r="103" spans="1:23" x14ac:dyDescent="0.2">
      <c r="A103" s="9">
        <v>13204</v>
      </c>
      <c r="B103" s="9">
        <v>7</v>
      </c>
      <c r="C103" s="9">
        <v>547.25021489999995</v>
      </c>
      <c r="D103" s="9">
        <v>8.5918700920000006</v>
      </c>
      <c r="E103" s="9">
        <v>0.15783251300000001</v>
      </c>
      <c r="H103" s="9">
        <v>1</v>
      </c>
      <c r="J103" s="11" t="s">
        <v>426</v>
      </c>
      <c r="K103" s="9" t="s">
        <v>427</v>
      </c>
      <c r="L103" s="9" t="s">
        <v>428</v>
      </c>
      <c r="M103" s="9" t="s">
        <v>429</v>
      </c>
      <c r="N103" s="9">
        <v>7.2300000190000002</v>
      </c>
      <c r="O103" s="9">
        <v>548.25749140000005</v>
      </c>
      <c r="P103" s="9">
        <v>547.25021489999995</v>
      </c>
      <c r="Q103" s="9">
        <v>0</v>
      </c>
      <c r="R103" s="10">
        <v>8.6806900000000002</v>
      </c>
      <c r="S103" s="10">
        <v>9.178096</v>
      </c>
      <c r="T103" s="10">
        <v>0</v>
      </c>
      <c r="U103" s="10">
        <v>6.6353530000000003</v>
      </c>
      <c r="V103" s="10">
        <v>0</v>
      </c>
      <c r="W103" s="10">
        <v>0</v>
      </c>
    </row>
    <row r="104" spans="1:23" x14ac:dyDescent="0.2">
      <c r="A104" s="9">
        <v>12119</v>
      </c>
      <c r="B104" s="9">
        <v>10</v>
      </c>
      <c r="C104" s="9">
        <v>1409.2288120000001</v>
      </c>
      <c r="D104" s="9">
        <v>8.0507630880000001</v>
      </c>
      <c r="E104" s="9">
        <v>0.31771011999999998</v>
      </c>
      <c r="H104" s="9">
        <v>1</v>
      </c>
      <c r="J104" s="11" t="s">
        <v>430</v>
      </c>
      <c r="K104" s="9" t="s">
        <v>431</v>
      </c>
      <c r="L104" s="9" t="s">
        <v>432</v>
      </c>
      <c r="M104" s="9" t="s">
        <v>433</v>
      </c>
      <c r="N104" s="9">
        <v>1.059999943</v>
      </c>
      <c r="O104" s="9">
        <v>1410.236089</v>
      </c>
      <c r="P104" s="9">
        <v>1409.2288120000001</v>
      </c>
      <c r="Q104" s="9">
        <v>0.51441111699999997</v>
      </c>
      <c r="R104" s="10">
        <v>8.675987000000001</v>
      </c>
      <c r="S104" s="10">
        <v>7.9895170000000002</v>
      </c>
      <c r="T104" s="10">
        <v>7.1056790000000003</v>
      </c>
      <c r="U104" s="10">
        <v>6.8326859999999998</v>
      </c>
      <c r="V104" s="10">
        <v>7.5043389999999999</v>
      </c>
      <c r="W104" s="10">
        <v>6.9396870000000002</v>
      </c>
    </row>
    <row r="105" spans="1:23" x14ac:dyDescent="0.2">
      <c r="A105" s="9">
        <v>1398</v>
      </c>
      <c r="B105" s="9">
        <v>10</v>
      </c>
      <c r="C105" s="9">
        <v>672.14229230000001</v>
      </c>
      <c r="D105" s="9">
        <v>8.425582983</v>
      </c>
      <c r="E105" s="9">
        <v>0.25203223800000002</v>
      </c>
      <c r="F105" s="9">
        <v>-2.8925709999999998</v>
      </c>
      <c r="G105" s="9">
        <v>0.145180225</v>
      </c>
      <c r="H105" s="9">
        <v>1.7806500000000001E-4</v>
      </c>
      <c r="I105" s="9">
        <v>1.7806500000000001E-4</v>
      </c>
      <c r="J105" s="11" t="s">
        <v>434</v>
      </c>
      <c r="K105" s="9" t="s">
        <v>435</v>
      </c>
      <c r="L105" s="9" t="s">
        <v>436</v>
      </c>
      <c r="M105" s="9" t="s">
        <v>437</v>
      </c>
      <c r="N105" s="9">
        <v>13.47999954</v>
      </c>
      <c r="O105" s="9">
        <v>673.14956870000003</v>
      </c>
      <c r="P105" s="9">
        <v>672.14229230000001</v>
      </c>
      <c r="Q105" s="9">
        <v>0.104094275</v>
      </c>
      <c r="R105" s="10">
        <v>8.663514000000001</v>
      </c>
      <c r="S105" s="10">
        <v>5.1328680000000002</v>
      </c>
      <c r="T105" s="10">
        <v>5.5942600000000002</v>
      </c>
      <c r="U105" s="10">
        <v>6.2000570000000002</v>
      </c>
      <c r="V105" s="10">
        <v>3.8590119999999999</v>
      </c>
      <c r="W105" s="10">
        <v>6.8507700000000007</v>
      </c>
    </row>
    <row r="106" spans="1:23" x14ac:dyDescent="0.2">
      <c r="A106" s="9">
        <v>33</v>
      </c>
      <c r="B106" s="9">
        <v>10</v>
      </c>
      <c r="C106" s="9">
        <v>962.16504239999995</v>
      </c>
      <c r="D106" s="9">
        <v>8.3422131470000007</v>
      </c>
      <c r="E106" s="9">
        <v>3.5282826000000003E-2</v>
      </c>
      <c r="F106" s="9">
        <v>-8.5713860000000003E-2</v>
      </c>
      <c r="G106" s="9">
        <v>1.047274351</v>
      </c>
      <c r="H106" s="9">
        <v>0.88388091300000005</v>
      </c>
      <c r="I106" s="9">
        <v>0.88388091300000005</v>
      </c>
      <c r="J106" s="11" t="s">
        <v>438</v>
      </c>
      <c r="K106" s="9" t="s">
        <v>439</v>
      </c>
      <c r="L106" s="9" t="s">
        <v>440</v>
      </c>
      <c r="M106" s="9" t="s">
        <v>441</v>
      </c>
      <c r="N106" s="9">
        <v>8.4099998469999999</v>
      </c>
      <c r="O106" s="9">
        <v>963.17231890000005</v>
      </c>
      <c r="P106" s="9">
        <v>962.16504239999995</v>
      </c>
      <c r="Q106" s="9">
        <v>0.31333160700000001</v>
      </c>
      <c r="R106" s="10">
        <v>8.658201</v>
      </c>
      <c r="S106" s="10">
        <v>8.335704999999999</v>
      </c>
      <c r="T106" s="10">
        <v>7.5731809999999999</v>
      </c>
      <c r="U106" s="10">
        <v>7.7186050000000002</v>
      </c>
      <c r="V106" s="10">
        <v>6.0383440000000004</v>
      </c>
      <c r="W106" s="10">
        <v>9.1386090000000006</v>
      </c>
    </row>
    <row r="107" spans="1:23" x14ac:dyDescent="0.2">
      <c r="A107" s="9">
        <v>333</v>
      </c>
      <c r="B107" s="9">
        <v>10</v>
      </c>
      <c r="C107" s="9">
        <v>782.6037212</v>
      </c>
      <c r="D107" s="9">
        <v>9.6569093119999998</v>
      </c>
      <c r="E107" s="9">
        <v>0.21650704900000001</v>
      </c>
      <c r="F107" s="9">
        <v>-2.42028</v>
      </c>
      <c r="G107" s="9">
        <v>0.38794747000000002</v>
      </c>
      <c r="H107" s="9">
        <v>9.5957607E-2</v>
      </c>
      <c r="I107" s="9">
        <v>3.9595760700000003E-2</v>
      </c>
      <c r="J107" s="13" t="s">
        <v>442</v>
      </c>
      <c r="K107" s="9" t="s">
        <v>443</v>
      </c>
      <c r="L107" s="9" t="s">
        <v>444</v>
      </c>
      <c r="M107" s="9" t="s">
        <v>445</v>
      </c>
      <c r="N107" s="9">
        <v>0.37000000500000002</v>
      </c>
      <c r="O107" s="9">
        <v>783.61099760000002</v>
      </c>
      <c r="P107" s="9">
        <v>782.6037212</v>
      </c>
      <c r="Q107" s="9">
        <v>0.64184380500000004</v>
      </c>
      <c r="R107" s="10">
        <v>8.6577640000000002</v>
      </c>
      <c r="S107" s="10">
        <v>8.9705700000000004</v>
      </c>
      <c r="T107" s="10">
        <v>9.5286979999999986</v>
      </c>
      <c r="U107" s="10">
        <v>5.3413690000000003</v>
      </c>
      <c r="V107" s="10">
        <v>3.8379069999999995</v>
      </c>
      <c r="W107" s="10">
        <v>5.136279</v>
      </c>
    </row>
    <row r="108" spans="1:23" x14ac:dyDescent="0.2">
      <c r="A108" s="9">
        <v>13024</v>
      </c>
      <c r="B108" s="9">
        <v>10</v>
      </c>
      <c r="C108" s="9">
        <v>1677.7259309999999</v>
      </c>
      <c r="D108" s="9">
        <v>8.0414029849999995</v>
      </c>
      <c r="E108" s="9">
        <v>0.19827003600000001</v>
      </c>
      <c r="H108" s="9">
        <v>1</v>
      </c>
      <c r="J108" s="11" t="s">
        <v>446</v>
      </c>
      <c r="K108" s="9" t="s">
        <v>447</v>
      </c>
      <c r="L108" s="9" t="s">
        <v>448</v>
      </c>
      <c r="M108" s="9" t="s">
        <v>449</v>
      </c>
      <c r="N108" s="9">
        <v>6.1199998860000004</v>
      </c>
      <c r="O108" s="9">
        <v>1678.7332080000001</v>
      </c>
      <c r="P108" s="9">
        <v>1677.7259309999999</v>
      </c>
      <c r="Q108" s="9">
        <v>0</v>
      </c>
      <c r="R108" s="10">
        <v>8.6451419999999999</v>
      </c>
      <c r="S108" s="10">
        <v>7.1648679999999993</v>
      </c>
      <c r="T108" s="10">
        <v>9.254503999999999</v>
      </c>
      <c r="U108" s="10">
        <v>10.02439</v>
      </c>
      <c r="V108" s="10">
        <v>6.3993249999999993</v>
      </c>
      <c r="W108" s="10">
        <v>8.4622969999999995</v>
      </c>
    </row>
    <row r="109" spans="1:23" x14ac:dyDescent="0.2">
      <c r="A109" s="9">
        <v>19626</v>
      </c>
      <c r="B109" s="9">
        <v>5</v>
      </c>
      <c r="C109" s="9">
        <v>1252.485633</v>
      </c>
      <c r="D109" s="9">
        <v>7.5983098010000001</v>
      </c>
      <c r="E109" s="9">
        <v>0.25807451399999998</v>
      </c>
      <c r="H109" s="9">
        <v>1</v>
      </c>
      <c r="J109" s="11" t="s">
        <v>450</v>
      </c>
      <c r="K109" s="9" t="s">
        <v>451</v>
      </c>
      <c r="L109" s="9" t="s">
        <v>452</v>
      </c>
      <c r="M109" s="9" t="s">
        <v>453</v>
      </c>
      <c r="N109" s="9">
        <v>19.280000690000001</v>
      </c>
      <c r="O109" s="9">
        <v>1253.4929099999999</v>
      </c>
      <c r="P109" s="9">
        <v>1252.485633</v>
      </c>
      <c r="Q109" s="9">
        <v>0</v>
      </c>
      <c r="R109" s="10">
        <v>8.6329630000000002</v>
      </c>
      <c r="S109" s="10">
        <v>8.859769</v>
      </c>
      <c r="T109" s="10">
        <v>7.0944700000000003</v>
      </c>
      <c r="U109" s="10">
        <v>0</v>
      </c>
      <c r="V109" s="10">
        <v>0</v>
      </c>
      <c r="W109" s="10">
        <v>0</v>
      </c>
    </row>
    <row r="110" spans="1:23" x14ac:dyDescent="0.2">
      <c r="A110" s="9">
        <v>1320</v>
      </c>
      <c r="B110" s="9">
        <v>10</v>
      </c>
      <c r="C110" s="9">
        <v>1051.897111</v>
      </c>
      <c r="D110" s="9">
        <v>9.7164593670000006</v>
      </c>
      <c r="E110" s="9">
        <v>0.26088730799999998</v>
      </c>
      <c r="H110" s="9">
        <v>1</v>
      </c>
      <c r="J110" s="11" t="s">
        <v>454</v>
      </c>
      <c r="K110" s="9" t="s">
        <v>455</v>
      </c>
      <c r="L110" s="9" t="s">
        <v>456</v>
      </c>
      <c r="M110" s="9" t="s">
        <v>457</v>
      </c>
      <c r="N110" s="9">
        <v>2.7300000190000002</v>
      </c>
      <c r="O110" s="9">
        <v>1052.904387</v>
      </c>
      <c r="P110" s="9">
        <v>1051.897111</v>
      </c>
      <c r="Q110" s="9">
        <v>0.683960291</v>
      </c>
      <c r="R110" s="10">
        <v>8.6324959999999997</v>
      </c>
      <c r="S110" s="10">
        <v>7.8712399999999993</v>
      </c>
      <c r="T110" s="10">
        <v>7.4644500000000003</v>
      </c>
      <c r="U110" s="10">
        <v>8.9471790000000002</v>
      </c>
      <c r="V110" s="10">
        <v>6.1509359999999997</v>
      </c>
      <c r="W110" s="10">
        <v>7.1060320000000008</v>
      </c>
    </row>
    <row r="111" spans="1:23" x14ac:dyDescent="0.2">
      <c r="A111" s="9">
        <v>7011</v>
      </c>
      <c r="B111" s="9">
        <v>10</v>
      </c>
      <c r="C111" s="9">
        <v>1340.9716969999999</v>
      </c>
      <c r="D111" s="9">
        <v>7.6111369020000001</v>
      </c>
      <c r="E111" s="9">
        <v>0.121673191</v>
      </c>
      <c r="F111" s="9">
        <v>-3.469198</v>
      </c>
      <c r="G111" s="9">
        <v>0.12952113200000001</v>
      </c>
      <c r="H111" s="9">
        <v>5.1025979999999999E-3</v>
      </c>
      <c r="I111" s="9">
        <v>5.1025979999999999E-3</v>
      </c>
      <c r="J111" s="11" t="s">
        <v>458</v>
      </c>
      <c r="K111" s="9" t="s">
        <v>459</v>
      </c>
      <c r="L111" s="9" t="s">
        <v>460</v>
      </c>
      <c r="M111" s="9" t="s">
        <v>461</v>
      </c>
      <c r="N111" s="9">
        <v>10.210000040000001</v>
      </c>
      <c r="O111" s="9">
        <v>1341.9789740000001</v>
      </c>
      <c r="P111" s="9">
        <v>1340.9716969999999</v>
      </c>
      <c r="Q111" s="9">
        <v>0.26184147800000002</v>
      </c>
      <c r="R111" s="10">
        <v>8.6274139999999999</v>
      </c>
      <c r="S111" s="10">
        <v>5.4627679999999996</v>
      </c>
      <c r="T111" s="10">
        <v>6.7224409999999999</v>
      </c>
      <c r="U111" s="10">
        <v>3.704224</v>
      </c>
      <c r="V111" s="10">
        <v>5.4866829999999993</v>
      </c>
      <c r="W111" s="10">
        <v>5.6868069999999999</v>
      </c>
    </row>
    <row r="112" spans="1:23" x14ac:dyDescent="0.2">
      <c r="A112" s="9">
        <v>16335</v>
      </c>
      <c r="B112" s="9">
        <v>8</v>
      </c>
      <c r="C112" s="9">
        <v>1541.500669</v>
      </c>
      <c r="D112" s="9">
        <v>7.685742973</v>
      </c>
      <c r="E112" s="9">
        <v>0.13244150499999999</v>
      </c>
      <c r="H112" s="9">
        <v>1</v>
      </c>
      <c r="J112" s="11" t="s">
        <v>462</v>
      </c>
      <c r="K112" s="9" t="s">
        <v>463</v>
      </c>
      <c r="L112" s="9" t="s">
        <v>464</v>
      </c>
      <c r="M112" s="9" t="s">
        <v>465</v>
      </c>
      <c r="N112" s="9">
        <v>12.460000040000001</v>
      </c>
      <c r="O112" s="9">
        <v>1542.5079459999999</v>
      </c>
      <c r="P112" s="9">
        <v>1541.500669</v>
      </c>
      <c r="Q112" s="9">
        <v>2.4300000000000002E-13</v>
      </c>
      <c r="R112" s="10">
        <v>8.6149240000000002</v>
      </c>
      <c r="S112" s="10">
        <v>8.3674369999999989</v>
      </c>
      <c r="T112" s="10">
        <v>0</v>
      </c>
      <c r="U112" s="10">
        <v>0</v>
      </c>
      <c r="V112" s="10">
        <v>4.1434239999999996</v>
      </c>
      <c r="W112" s="10">
        <v>8.0275719999999993</v>
      </c>
    </row>
    <row r="113" spans="1:23" x14ac:dyDescent="0.2">
      <c r="A113" s="9">
        <v>2823</v>
      </c>
      <c r="B113" s="9">
        <v>9</v>
      </c>
      <c r="C113" s="9">
        <v>1506.585331</v>
      </c>
      <c r="D113" s="9">
        <v>7.7422390930000002</v>
      </c>
      <c r="E113" s="9">
        <v>5.6653671000000003E-2</v>
      </c>
      <c r="H113" s="9">
        <v>1</v>
      </c>
      <c r="J113" s="11" t="s">
        <v>466</v>
      </c>
      <c r="K113" s="9" t="s">
        <v>467</v>
      </c>
      <c r="L113" s="9" t="s">
        <v>468</v>
      </c>
      <c r="M113" s="9" t="s">
        <v>469</v>
      </c>
      <c r="N113" s="9">
        <v>6.1199998860000004</v>
      </c>
      <c r="O113" s="9">
        <v>1507.5926079999999</v>
      </c>
      <c r="P113" s="9">
        <v>1506.585331</v>
      </c>
      <c r="Q113" s="9">
        <v>0.33912004699999998</v>
      </c>
      <c r="R113" s="10">
        <v>8.6088250000000013</v>
      </c>
      <c r="S113" s="10">
        <v>9.3846150000000002</v>
      </c>
      <c r="T113" s="10">
        <v>0</v>
      </c>
      <c r="U113" s="10">
        <v>8.6878990000000016</v>
      </c>
      <c r="V113" s="10">
        <v>5.8643919999999996</v>
      </c>
      <c r="W113" s="10">
        <v>9.5893870000000003</v>
      </c>
    </row>
    <row r="114" spans="1:23" x14ac:dyDescent="0.2">
      <c r="A114" s="9">
        <v>17378</v>
      </c>
      <c r="B114" s="9">
        <v>5</v>
      </c>
      <c r="C114" s="9">
        <v>1607.587237</v>
      </c>
      <c r="D114" s="9">
        <v>7.5697562469999999</v>
      </c>
      <c r="E114" s="9">
        <v>0.22535844199999999</v>
      </c>
      <c r="H114" s="9">
        <v>1</v>
      </c>
      <c r="J114" s="11" t="s">
        <v>470</v>
      </c>
      <c r="K114" s="9" t="s">
        <v>471</v>
      </c>
      <c r="L114" s="9" t="s">
        <v>472</v>
      </c>
      <c r="M114" s="9" t="s">
        <v>473</v>
      </c>
      <c r="N114" s="9">
        <v>7.9499998090000004</v>
      </c>
      <c r="O114" s="9">
        <v>1608.594513</v>
      </c>
      <c r="P114" s="9">
        <v>1607.587237</v>
      </c>
      <c r="Q114" s="9">
        <v>0</v>
      </c>
      <c r="R114" s="10">
        <v>8.5947840000000006</v>
      </c>
      <c r="S114" s="10">
        <v>0</v>
      </c>
      <c r="T114" s="10">
        <v>9.2443679999999997</v>
      </c>
      <c r="U114" s="10">
        <v>0</v>
      </c>
      <c r="V114" s="10">
        <v>7.5642459999999989</v>
      </c>
      <c r="W114" s="10">
        <v>0</v>
      </c>
    </row>
    <row r="115" spans="1:23" x14ac:dyDescent="0.2">
      <c r="A115" s="9">
        <v>617</v>
      </c>
      <c r="B115" s="9">
        <v>10</v>
      </c>
      <c r="C115" s="9">
        <v>1213.8667579999999</v>
      </c>
      <c r="D115" s="9">
        <v>7.6973034919999996</v>
      </c>
      <c r="E115" s="9">
        <v>4.5078574000000003E-2</v>
      </c>
      <c r="F115" s="9">
        <v>-1.568292</v>
      </c>
      <c r="G115" s="9">
        <v>0.379553258</v>
      </c>
      <c r="H115" s="9">
        <v>1.8062688E-2</v>
      </c>
      <c r="I115" s="9">
        <v>1.8062688E-2</v>
      </c>
      <c r="J115" s="13" t="s">
        <v>474</v>
      </c>
      <c r="K115" s="9" t="s">
        <v>475</v>
      </c>
      <c r="L115" s="9" t="s">
        <v>476</v>
      </c>
      <c r="M115" s="9" t="s">
        <v>477</v>
      </c>
      <c r="N115" s="9">
        <v>11.829999920000001</v>
      </c>
      <c r="O115" s="9">
        <v>1214.8740339999999</v>
      </c>
      <c r="P115" s="9">
        <v>1213.8667579999999</v>
      </c>
      <c r="Q115" s="9">
        <v>0.313699442</v>
      </c>
      <c r="R115" s="10">
        <v>8.5696760000000012</v>
      </c>
      <c r="S115" s="10">
        <v>7.7975539999999999</v>
      </c>
      <c r="T115" s="10">
        <v>8.787291999999999</v>
      </c>
      <c r="U115" s="10">
        <v>6.2524449999999998</v>
      </c>
      <c r="V115" s="10">
        <v>4.8653619999999993</v>
      </c>
      <c r="W115" s="10">
        <v>7.600339</v>
      </c>
    </row>
    <row r="116" spans="1:23" x14ac:dyDescent="0.2">
      <c r="A116" s="9">
        <v>19495</v>
      </c>
      <c r="B116" s="9">
        <v>9</v>
      </c>
      <c r="C116" s="9">
        <v>1342.523997</v>
      </c>
      <c r="D116" s="9">
        <v>7.8371961959999998</v>
      </c>
      <c r="E116" s="9">
        <v>0.14568366299999999</v>
      </c>
      <c r="H116" s="9">
        <v>1</v>
      </c>
      <c r="J116" s="14" t="s">
        <v>478</v>
      </c>
      <c r="K116" s="9" t="s">
        <v>479</v>
      </c>
      <c r="L116" s="9" t="s">
        <v>480</v>
      </c>
      <c r="M116" s="9" t="s">
        <v>481</v>
      </c>
      <c r="N116" s="9">
        <v>7.8899998660000001</v>
      </c>
      <c r="O116" s="9">
        <v>1343.5312730000001</v>
      </c>
      <c r="P116" s="9">
        <v>1342.523997</v>
      </c>
      <c r="Q116" s="9">
        <v>2.4099999999999998E-13</v>
      </c>
      <c r="R116" s="10">
        <v>8.562754</v>
      </c>
      <c r="S116" s="10">
        <v>8.7649980000000003</v>
      </c>
      <c r="T116" s="10">
        <v>0</v>
      </c>
      <c r="U116" s="10">
        <v>8.5630600000000001</v>
      </c>
      <c r="V116" s="10">
        <v>6.3300879999999999</v>
      </c>
      <c r="W116" s="10">
        <v>9.0778590000000001</v>
      </c>
    </row>
    <row r="117" spans="1:23" x14ac:dyDescent="0.2">
      <c r="A117" s="9">
        <v>16139</v>
      </c>
      <c r="B117" s="9">
        <v>9</v>
      </c>
      <c r="C117" s="9">
        <v>1544.6994540000001</v>
      </c>
      <c r="D117" s="9">
        <v>7.7782689620000003</v>
      </c>
      <c r="E117" s="9">
        <v>0.135634165</v>
      </c>
      <c r="H117" s="9">
        <v>1</v>
      </c>
      <c r="J117" s="11" t="s">
        <v>482</v>
      </c>
      <c r="K117" s="9" t="s">
        <v>483</v>
      </c>
      <c r="L117" s="9" t="s">
        <v>484</v>
      </c>
      <c r="M117" s="9" t="s">
        <v>485</v>
      </c>
      <c r="N117" s="9">
        <v>14.47000027</v>
      </c>
      <c r="O117" s="9">
        <v>1545.706731</v>
      </c>
      <c r="P117" s="9">
        <v>1544.6994540000001</v>
      </c>
      <c r="Q117" s="9">
        <v>2.4099999999999998E-13</v>
      </c>
      <c r="R117" s="10">
        <v>8.5507760000000008</v>
      </c>
      <c r="S117" s="10">
        <v>8.4608419999999995</v>
      </c>
      <c r="T117" s="10">
        <v>8.932383999999999</v>
      </c>
      <c r="U117" s="10">
        <v>0</v>
      </c>
      <c r="V117" s="10">
        <v>6.5501519999999989</v>
      </c>
      <c r="W117" s="10">
        <v>10.654120000000001</v>
      </c>
    </row>
    <row r="118" spans="1:23" x14ac:dyDescent="0.2">
      <c r="A118" s="9">
        <v>18023</v>
      </c>
      <c r="B118" s="9">
        <v>5</v>
      </c>
      <c r="C118" s="9">
        <v>1560.782614</v>
      </c>
      <c r="D118" s="9">
        <v>7.7297879370000002</v>
      </c>
      <c r="E118" s="9">
        <v>0.16916539</v>
      </c>
      <c r="H118" s="9">
        <v>1</v>
      </c>
      <c r="J118" s="11" t="s">
        <v>486</v>
      </c>
      <c r="K118" s="9" t="s">
        <v>487</v>
      </c>
      <c r="L118" s="9" t="s">
        <v>488</v>
      </c>
      <c r="M118" s="9" t="s">
        <v>489</v>
      </c>
      <c r="N118" s="9">
        <v>16.63999939</v>
      </c>
      <c r="O118" s="9">
        <v>1561.7898909999999</v>
      </c>
      <c r="P118" s="9">
        <v>1560.782614</v>
      </c>
      <c r="Q118" s="9">
        <v>0</v>
      </c>
      <c r="R118" s="10">
        <v>8.5453120000000009</v>
      </c>
      <c r="S118" s="10">
        <v>8.7616870000000002</v>
      </c>
      <c r="T118" s="10">
        <v>0</v>
      </c>
      <c r="U118" s="10">
        <v>0</v>
      </c>
      <c r="V118" s="10">
        <v>0</v>
      </c>
      <c r="W118" s="10">
        <v>0</v>
      </c>
    </row>
    <row r="119" spans="1:23" x14ac:dyDescent="0.2">
      <c r="A119" s="9">
        <v>20090</v>
      </c>
      <c r="B119" s="9">
        <v>8</v>
      </c>
      <c r="C119" s="9">
        <v>2414.933438</v>
      </c>
      <c r="D119" s="9">
        <v>8.2893270020000003</v>
      </c>
      <c r="E119" s="9">
        <v>0.12914163100000001</v>
      </c>
      <c r="H119" s="9">
        <v>1</v>
      </c>
      <c r="J119" s="11" t="s">
        <v>490</v>
      </c>
      <c r="K119" s="9" t="s">
        <v>491</v>
      </c>
      <c r="L119" s="9" t="s">
        <v>492</v>
      </c>
      <c r="M119" s="9" t="s">
        <v>493</v>
      </c>
      <c r="N119" s="9">
        <v>3.7200000289999999</v>
      </c>
      <c r="O119" s="9">
        <v>2415.9407150000002</v>
      </c>
      <c r="P119" s="9">
        <v>2414.933438</v>
      </c>
      <c r="Q119" s="9">
        <v>0</v>
      </c>
      <c r="R119" s="10">
        <v>8.5332840000000001</v>
      </c>
      <c r="S119" s="10">
        <v>7.717536</v>
      </c>
      <c r="T119" s="10">
        <v>8.0841960000000004</v>
      </c>
      <c r="U119" s="10">
        <v>0</v>
      </c>
      <c r="V119" s="10">
        <v>5.7821699999999998</v>
      </c>
      <c r="W119" s="10">
        <v>7.821008</v>
      </c>
    </row>
    <row r="120" spans="1:23" x14ac:dyDescent="0.2">
      <c r="A120" s="9">
        <v>3375</v>
      </c>
      <c r="B120" s="9">
        <v>9</v>
      </c>
      <c r="C120" s="9">
        <v>1594.1554550000001</v>
      </c>
      <c r="D120" s="9">
        <v>9.9355503459999994</v>
      </c>
      <c r="E120" s="9">
        <v>0.54497318699999997</v>
      </c>
      <c r="F120" s="9">
        <v>-3.873631</v>
      </c>
      <c r="G120" s="9">
        <v>0.13225194800000001</v>
      </c>
      <c r="H120" s="9">
        <v>2.0380354999999999E-2</v>
      </c>
      <c r="I120" s="9">
        <v>2.0380354999999999E-2</v>
      </c>
      <c r="J120" s="11" t="s">
        <v>494</v>
      </c>
      <c r="K120" s="9" t="s">
        <v>495</v>
      </c>
      <c r="L120" s="9" t="s">
        <v>496</v>
      </c>
      <c r="M120" s="9" t="s">
        <v>497</v>
      </c>
      <c r="N120" s="9">
        <v>12.10999966</v>
      </c>
      <c r="O120" s="9">
        <v>1595.1627309999999</v>
      </c>
      <c r="P120" s="9">
        <v>1594.1554550000001</v>
      </c>
      <c r="Q120" s="9">
        <v>0.53486787499999999</v>
      </c>
      <c r="R120" s="10">
        <v>8.5273250000000012</v>
      </c>
      <c r="S120" s="10">
        <v>6.786543</v>
      </c>
      <c r="T120" s="10">
        <v>7.8479850000000004</v>
      </c>
      <c r="U120" s="10">
        <v>4.4765969999999999</v>
      </c>
      <c r="V120" s="10">
        <v>2.2365239999999993</v>
      </c>
      <c r="W120" s="10">
        <v>4.2400980000000006</v>
      </c>
    </row>
    <row r="121" spans="1:23" x14ac:dyDescent="0.2">
      <c r="A121" s="9">
        <v>4942</v>
      </c>
      <c r="B121" s="9">
        <v>10</v>
      </c>
      <c r="C121" s="9">
        <v>1164.4123420000001</v>
      </c>
      <c r="D121" s="9">
        <v>9.7163292699999992</v>
      </c>
      <c r="E121" s="9">
        <v>0.62248048099999997</v>
      </c>
      <c r="F121" s="9">
        <v>-5.530176</v>
      </c>
      <c r="G121" s="9">
        <v>9.9175713999999998E-2</v>
      </c>
      <c r="H121" s="9">
        <v>2.122535E-2</v>
      </c>
      <c r="I121" s="9">
        <v>2.122535E-2</v>
      </c>
      <c r="J121" s="11" t="s">
        <v>498</v>
      </c>
      <c r="K121" s="9" t="s">
        <v>499</v>
      </c>
      <c r="L121" s="9" t="s">
        <v>500</v>
      </c>
      <c r="M121" s="9" t="s">
        <v>501</v>
      </c>
      <c r="N121" s="9">
        <v>9.1800003050000001</v>
      </c>
      <c r="O121" s="9">
        <v>1165.419619</v>
      </c>
      <c r="P121" s="9">
        <v>1164.4123420000001</v>
      </c>
      <c r="Q121" s="9">
        <v>0.30007091000000002</v>
      </c>
      <c r="R121" s="10">
        <v>8.5272030000000001</v>
      </c>
      <c r="S121" s="10">
        <v>6.9975199999999997</v>
      </c>
      <c r="T121" s="10">
        <v>7.7207040000000005</v>
      </c>
      <c r="U121" s="10">
        <v>2.3712689999999998</v>
      </c>
      <c r="V121" s="10">
        <v>0</v>
      </c>
      <c r="W121" s="10">
        <v>2.727004</v>
      </c>
    </row>
    <row r="122" spans="1:23" x14ac:dyDescent="0.2">
      <c r="A122" s="9">
        <v>2488</v>
      </c>
      <c r="B122" s="9">
        <v>10</v>
      </c>
      <c r="C122" s="9">
        <v>1318.7083720000001</v>
      </c>
      <c r="D122" s="9">
        <v>10.33101987</v>
      </c>
      <c r="E122" s="9">
        <v>0.50294099299999995</v>
      </c>
      <c r="H122" s="9">
        <v>1</v>
      </c>
      <c r="J122" s="11" t="s">
        <v>502</v>
      </c>
      <c r="K122" s="9" t="s">
        <v>503</v>
      </c>
      <c r="L122" s="9" t="s">
        <v>504</v>
      </c>
      <c r="M122" s="9" t="s">
        <v>505</v>
      </c>
      <c r="N122" s="9">
        <v>4.2600002290000001</v>
      </c>
      <c r="O122" s="9">
        <v>1319.7156480000001</v>
      </c>
      <c r="P122" s="9">
        <v>1318.7083720000001</v>
      </c>
      <c r="Q122" s="9">
        <v>0.698310914</v>
      </c>
      <c r="R122" s="10">
        <v>8.4955920000000003</v>
      </c>
      <c r="S122" s="10">
        <v>7.1273900000000001</v>
      </c>
      <c r="T122" s="10">
        <v>7.5051860000000001</v>
      </c>
      <c r="U122" s="10">
        <v>8.3207000000000004</v>
      </c>
      <c r="V122" s="10">
        <v>8.0093359999999993</v>
      </c>
      <c r="W122" s="10">
        <v>7.6770010000000006</v>
      </c>
    </row>
    <row r="123" spans="1:23" x14ac:dyDescent="0.2">
      <c r="A123" s="9">
        <v>15557</v>
      </c>
      <c r="B123" s="9">
        <v>6</v>
      </c>
      <c r="C123" s="9">
        <v>1863.912137</v>
      </c>
      <c r="D123" s="9">
        <v>7.652114267</v>
      </c>
      <c r="E123" s="9">
        <v>2.4831512E-2</v>
      </c>
      <c r="F123" s="9">
        <v>-3.2636790000000002</v>
      </c>
      <c r="G123" s="9">
        <v>0.20217405299999999</v>
      </c>
      <c r="H123" s="9">
        <v>6.7538775999999995E-2</v>
      </c>
      <c r="I123" s="9">
        <v>6.7538775999999995E-2</v>
      </c>
      <c r="J123" s="11" t="s">
        <v>506</v>
      </c>
      <c r="K123" s="9" t="s">
        <v>507</v>
      </c>
      <c r="L123" s="9" t="s">
        <v>508</v>
      </c>
      <c r="M123" s="9" t="s">
        <v>509</v>
      </c>
      <c r="N123" s="9">
        <v>4.0199999809999998</v>
      </c>
      <c r="O123" s="9">
        <v>1864.919414</v>
      </c>
      <c r="P123" s="9">
        <v>1863.912137</v>
      </c>
      <c r="Q123" s="9">
        <v>0</v>
      </c>
      <c r="R123" s="10">
        <v>8.490571000000001</v>
      </c>
      <c r="S123" s="10">
        <v>7.9600960000000001</v>
      </c>
      <c r="T123" s="10">
        <v>0</v>
      </c>
      <c r="U123" s="10">
        <v>0</v>
      </c>
      <c r="V123" s="10">
        <v>0</v>
      </c>
      <c r="W123" s="10">
        <v>5.049207</v>
      </c>
    </row>
    <row r="124" spans="1:23" x14ac:dyDescent="0.2">
      <c r="A124" s="9">
        <v>7940</v>
      </c>
      <c r="B124" s="9">
        <v>9</v>
      </c>
      <c r="C124" s="9">
        <v>831.79728739999996</v>
      </c>
      <c r="D124" s="9">
        <v>9.6107283060000004</v>
      </c>
      <c r="E124" s="9">
        <v>0.602174019</v>
      </c>
      <c r="H124" s="9">
        <v>1</v>
      </c>
      <c r="J124" s="11" t="s">
        <v>510</v>
      </c>
      <c r="K124" s="9" t="s">
        <v>511</v>
      </c>
      <c r="L124" s="9" t="s">
        <v>512</v>
      </c>
      <c r="M124" s="9" t="s">
        <v>513</v>
      </c>
      <c r="N124" s="9">
        <v>6.5900001530000001</v>
      </c>
      <c r="O124" s="9">
        <v>832.80456389999995</v>
      </c>
      <c r="P124" s="9">
        <v>831.79728739999996</v>
      </c>
      <c r="Q124" s="9">
        <v>0.40155788599999998</v>
      </c>
      <c r="R124" s="10">
        <v>8.450940000000001</v>
      </c>
      <c r="S124" s="10">
        <v>8.9891729999999992</v>
      </c>
      <c r="T124" s="10">
        <v>6.18262</v>
      </c>
      <c r="U124" s="10">
        <v>6.3863089999999998</v>
      </c>
      <c r="V124" s="10">
        <v>6.1480040000000002</v>
      </c>
      <c r="W124" s="10">
        <v>0</v>
      </c>
    </row>
    <row r="125" spans="1:23" x14ac:dyDescent="0.2">
      <c r="A125" s="9">
        <v>18781</v>
      </c>
      <c r="B125" s="9">
        <v>5</v>
      </c>
      <c r="C125" s="9">
        <v>2632.0524580000001</v>
      </c>
      <c r="D125" s="9">
        <v>8.1306761939999994</v>
      </c>
      <c r="E125" s="9">
        <v>0.154580776</v>
      </c>
      <c r="H125" s="9">
        <v>1</v>
      </c>
      <c r="J125" s="13" t="s">
        <v>514</v>
      </c>
      <c r="K125" s="9" t="s">
        <v>515</v>
      </c>
      <c r="L125" s="9" t="s">
        <v>516</v>
      </c>
      <c r="M125" s="9" t="s">
        <v>517</v>
      </c>
      <c r="N125" s="9">
        <v>6.829999924</v>
      </c>
      <c r="O125" s="9">
        <v>2633.0597349999998</v>
      </c>
      <c r="P125" s="9">
        <v>2632.0524580000001</v>
      </c>
      <c r="Q125" s="9">
        <v>0</v>
      </c>
      <c r="R125" s="10">
        <v>8.4396370000000012</v>
      </c>
      <c r="S125" s="10">
        <v>8.0036100000000001</v>
      </c>
      <c r="T125" s="10">
        <v>0</v>
      </c>
      <c r="U125" s="10">
        <v>0</v>
      </c>
      <c r="V125" s="10">
        <v>0</v>
      </c>
      <c r="W125" s="10">
        <v>0</v>
      </c>
    </row>
    <row r="126" spans="1:23" x14ac:dyDescent="0.2">
      <c r="A126" s="9">
        <v>4899</v>
      </c>
      <c r="B126" s="9">
        <v>8</v>
      </c>
      <c r="C126" s="9">
        <v>1798.2812980000001</v>
      </c>
      <c r="D126" s="9">
        <v>8.5700000480000007</v>
      </c>
      <c r="E126" s="9">
        <v>1.107835871</v>
      </c>
      <c r="F126" s="9">
        <v>-5.4102030000000001</v>
      </c>
      <c r="G126" s="9">
        <v>6.0666215000000002E-2</v>
      </c>
      <c r="H126" s="9">
        <v>1.1382776000000001E-2</v>
      </c>
      <c r="I126" s="9">
        <v>1.1382776000000001E-2</v>
      </c>
      <c r="J126" s="13" t="s">
        <v>518</v>
      </c>
      <c r="K126" s="9" t="s">
        <v>519</v>
      </c>
      <c r="L126" s="9" t="s">
        <v>520</v>
      </c>
      <c r="M126" s="9" t="s">
        <v>521</v>
      </c>
      <c r="N126" s="9">
        <v>4.5999999049999998</v>
      </c>
      <c r="O126" s="9">
        <v>1799.288575</v>
      </c>
      <c r="P126" s="9">
        <v>1798.2812980000001</v>
      </c>
      <c r="Q126" s="9">
        <v>0.314748535</v>
      </c>
      <c r="R126" s="10">
        <v>8.4290390000000013</v>
      </c>
      <c r="S126" s="10">
        <v>5.3641369999999995</v>
      </c>
      <c r="T126" s="10">
        <v>10.74019</v>
      </c>
      <c r="U126" s="10">
        <v>3.8031299999999999</v>
      </c>
      <c r="V126" s="10">
        <v>2.9855169999999998</v>
      </c>
      <c r="W126" s="10">
        <v>2.9301680000000001</v>
      </c>
    </row>
    <row r="127" spans="1:23" x14ac:dyDescent="0.2">
      <c r="A127" s="9">
        <v>9062</v>
      </c>
      <c r="B127" s="9">
        <v>7</v>
      </c>
      <c r="C127" s="9">
        <v>1310.6827479999999</v>
      </c>
      <c r="D127" s="9">
        <v>9.0875243549999993</v>
      </c>
      <c r="E127" s="9">
        <v>0.44697876199999997</v>
      </c>
      <c r="F127" s="9">
        <v>-4.9935070000000001</v>
      </c>
      <c r="G127" s="9">
        <v>3.9591241999999999E-2</v>
      </c>
      <c r="H127" s="9">
        <v>1.411296E-3</v>
      </c>
      <c r="I127" s="9">
        <v>1.411296E-3</v>
      </c>
      <c r="J127" s="13" t="s">
        <v>522</v>
      </c>
      <c r="K127" s="9" t="s">
        <v>523</v>
      </c>
      <c r="L127" s="9" t="s">
        <v>524</v>
      </c>
      <c r="M127" s="9" t="s">
        <v>525</v>
      </c>
      <c r="N127" s="9">
        <v>11.97000027</v>
      </c>
      <c r="O127" s="9">
        <v>1311.6900250000001</v>
      </c>
      <c r="P127" s="9">
        <v>1310.6827479999999</v>
      </c>
      <c r="Q127" s="9">
        <v>0</v>
      </c>
      <c r="R127" s="10">
        <v>8.4232880000000012</v>
      </c>
      <c r="S127" s="10">
        <v>0</v>
      </c>
      <c r="T127" s="10">
        <v>5.4805299999999999</v>
      </c>
      <c r="U127" s="10">
        <v>0</v>
      </c>
      <c r="V127" s="10">
        <v>1.9549809999999999</v>
      </c>
      <c r="W127" s="10">
        <v>0</v>
      </c>
    </row>
    <row r="128" spans="1:23" x14ac:dyDescent="0.2">
      <c r="A128" s="9">
        <v>7</v>
      </c>
      <c r="B128" s="9">
        <v>10</v>
      </c>
      <c r="C128" s="9">
        <v>570.9563339</v>
      </c>
      <c r="D128" s="9">
        <v>7.7658416949999998</v>
      </c>
      <c r="E128" s="9">
        <v>2.4101059000000001E-2</v>
      </c>
      <c r="F128" s="9">
        <v>0.89855099999999999</v>
      </c>
      <c r="G128" s="9">
        <v>1.9365848299999999</v>
      </c>
      <c r="H128" s="9">
        <v>1.8469615000000002E-2</v>
      </c>
      <c r="I128" s="9">
        <v>1.8469615000000002E-2</v>
      </c>
      <c r="J128" s="13" t="s">
        <v>526</v>
      </c>
      <c r="K128" s="9" t="s">
        <v>527</v>
      </c>
      <c r="L128" s="9" t="s">
        <v>528</v>
      </c>
      <c r="M128" s="9" t="s">
        <v>529</v>
      </c>
      <c r="N128" s="9">
        <v>3.3499999049999998</v>
      </c>
      <c r="O128" s="9">
        <v>571.96361030000003</v>
      </c>
      <c r="P128" s="9">
        <v>570.9563339</v>
      </c>
      <c r="Q128" s="9">
        <v>0.21432158900000001</v>
      </c>
      <c r="R128" s="10">
        <v>8.3968570000000007</v>
      </c>
      <c r="S128" s="10">
        <v>9.2100139999999993</v>
      </c>
      <c r="T128" s="10">
        <v>10.587109999999999</v>
      </c>
      <c r="U128" s="10">
        <v>9.2199950000000008</v>
      </c>
      <c r="V128" s="10">
        <v>7.5025999999999993</v>
      </c>
      <c r="W128" s="10">
        <v>9.8017490000000009</v>
      </c>
    </row>
    <row r="129" spans="1:23" x14ac:dyDescent="0.2">
      <c r="A129" s="9">
        <v>10897</v>
      </c>
      <c r="B129" s="9">
        <v>6</v>
      </c>
      <c r="C129" s="9">
        <v>2209.0749930000002</v>
      </c>
      <c r="D129" s="9">
        <v>11.018652830000001</v>
      </c>
      <c r="E129" s="9">
        <v>0.78121423599999995</v>
      </c>
      <c r="F129" s="9">
        <v>-5.6880519999999999</v>
      </c>
      <c r="G129" s="9">
        <v>2.5123352000000002E-2</v>
      </c>
      <c r="H129" s="9">
        <v>5.4109859999999996E-3</v>
      </c>
      <c r="I129" s="9">
        <v>5.4109859999999996E-3</v>
      </c>
      <c r="J129" s="11" t="s">
        <v>530</v>
      </c>
      <c r="K129" s="9" t="s">
        <v>531</v>
      </c>
      <c r="L129" s="9" t="s">
        <v>532</v>
      </c>
      <c r="M129" s="9" t="s">
        <v>533</v>
      </c>
      <c r="N129" s="9">
        <v>11.43000031</v>
      </c>
      <c r="O129" s="9">
        <v>2210.0822699999999</v>
      </c>
      <c r="P129" s="9">
        <v>2209.0749930000002</v>
      </c>
      <c r="Q129" s="9">
        <v>0</v>
      </c>
      <c r="R129" s="10">
        <v>8.3929960000000001</v>
      </c>
      <c r="S129" s="10">
        <v>3.4971740000000002</v>
      </c>
      <c r="T129" s="10">
        <v>4.2975459999999996</v>
      </c>
      <c r="U129" s="10">
        <v>2.8610549999999999</v>
      </c>
      <c r="V129" s="10">
        <v>0</v>
      </c>
      <c r="W129" s="10">
        <v>0</v>
      </c>
    </row>
    <row r="130" spans="1:23" x14ac:dyDescent="0.2">
      <c r="A130" s="9">
        <v>9826</v>
      </c>
      <c r="B130" s="9">
        <v>7</v>
      </c>
      <c r="C130" s="9">
        <v>1292.63419</v>
      </c>
      <c r="D130" s="9">
        <v>9.0000183469999993</v>
      </c>
      <c r="E130" s="9">
        <v>0.15213669599999999</v>
      </c>
      <c r="F130" s="9">
        <v>-4.7148190000000003</v>
      </c>
      <c r="G130" s="9">
        <v>0.176439285</v>
      </c>
      <c r="H130" s="9">
        <v>9.2074364000000006E-2</v>
      </c>
      <c r="I130" s="9">
        <v>9.2074364000000006E-2</v>
      </c>
      <c r="J130" s="11" t="s">
        <v>534</v>
      </c>
      <c r="K130" s="9" t="s">
        <v>535</v>
      </c>
      <c r="L130" s="9" t="s">
        <v>536</v>
      </c>
      <c r="M130" s="9" t="s">
        <v>537</v>
      </c>
      <c r="N130" s="9">
        <v>2.3199999330000001</v>
      </c>
      <c r="O130" s="9">
        <v>1293.641466</v>
      </c>
      <c r="P130" s="9">
        <v>1292.63419</v>
      </c>
      <c r="Q130" s="9">
        <v>0</v>
      </c>
      <c r="R130" s="10">
        <v>8.3714019999999998</v>
      </c>
      <c r="S130" s="10">
        <v>6.0627899999999997</v>
      </c>
      <c r="T130" s="10">
        <v>8.2461769999999994</v>
      </c>
      <c r="U130" s="10">
        <v>1.8192460000000001</v>
      </c>
      <c r="V130" s="10">
        <v>0</v>
      </c>
      <c r="W130" s="10">
        <v>0</v>
      </c>
    </row>
    <row r="131" spans="1:23" x14ac:dyDescent="0.2">
      <c r="A131" s="9">
        <v>460</v>
      </c>
      <c r="B131" s="9">
        <v>10</v>
      </c>
      <c r="C131" s="9">
        <v>892.62846969999998</v>
      </c>
      <c r="D131" s="9">
        <v>9.5222689119999995</v>
      </c>
      <c r="E131" s="9">
        <v>0.55222455699999995</v>
      </c>
      <c r="F131" s="9">
        <v>-1.312649</v>
      </c>
      <c r="G131" s="9">
        <v>0.65731030700000004</v>
      </c>
      <c r="H131" s="9">
        <v>0.257970959</v>
      </c>
      <c r="I131" s="9">
        <v>0.257970959</v>
      </c>
      <c r="J131" s="11" t="s">
        <v>538</v>
      </c>
      <c r="K131" s="9" t="s">
        <v>539</v>
      </c>
      <c r="L131" s="9" t="s">
        <v>540</v>
      </c>
      <c r="M131" s="9" t="s">
        <v>541</v>
      </c>
      <c r="N131" s="9">
        <v>6.2199997900000001</v>
      </c>
      <c r="O131" s="9">
        <v>893.63574619999997</v>
      </c>
      <c r="P131" s="9">
        <v>892.62846969999998</v>
      </c>
      <c r="Q131" s="9">
        <v>0.69013658700000002</v>
      </c>
      <c r="R131" s="10">
        <v>8.3658870000000007</v>
      </c>
      <c r="S131" s="10">
        <v>9.6441599999999994</v>
      </c>
      <c r="T131" s="10">
        <v>9.3205139999999993</v>
      </c>
      <c r="U131" s="10">
        <v>5.697546</v>
      </c>
      <c r="V131" s="10">
        <v>4.9216029999999993</v>
      </c>
      <c r="W131" s="10">
        <v>7.2670570000000003</v>
      </c>
    </row>
    <row r="132" spans="1:23" x14ac:dyDescent="0.2">
      <c r="A132" s="9">
        <v>4120</v>
      </c>
      <c r="B132" s="9">
        <v>9</v>
      </c>
      <c r="C132" s="9">
        <v>1593.8039610000001</v>
      </c>
      <c r="D132" s="9">
        <v>9.8105945099999996</v>
      </c>
      <c r="E132" s="9">
        <v>0.65605716599999997</v>
      </c>
      <c r="F132" s="9">
        <v>-4.769234</v>
      </c>
      <c r="G132" s="9">
        <v>9.0747102999999996E-2</v>
      </c>
      <c r="H132" s="9">
        <v>1.3836515000000001E-2</v>
      </c>
      <c r="I132" s="9">
        <v>1.3836515000000001E-2</v>
      </c>
      <c r="J132" s="11" t="s">
        <v>542</v>
      </c>
      <c r="K132" s="9" t="s">
        <v>543</v>
      </c>
      <c r="L132" s="9" t="s">
        <v>544</v>
      </c>
      <c r="M132" s="9" t="s">
        <v>545</v>
      </c>
      <c r="N132" s="9">
        <v>8.8500003809999992</v>
      </c>
      <c r="O132" s="9">
        <v>1594.811238</v>
      </c>
      <c r="P132" s="9">
        <v>1593.8039610000001</v>
      </c>
      <c r="Q132" s="9">
        <v>3.0826319000000001E-2</v>
      </c>
      <c r="R132" s="10">
        <v>8.3609600000000004</v>
      </c>
      <c r="S132" s="10">
        <v>5.2951609999999993</v>
      </c>
      <c r="T132" s="10">
        <v>7.5756430000000003</v>
      </c>
      <c r="U132" s="10">
        <v>2.828684</v>
      </c>
      <c r="V132" s="10">
        <v>1.4223399999999999</v>
      </c>
      <c r="W132" s="10">
        <v>0</v>
      </c>
    </row>
    <row r="133" spans="1:23" x14ac:dyDescent="0.2">
      <c r="A133" s="9">
        <v>6805</v>
      </c>
      <c r="B133" s="9">
        <v>10</v>
      </c>
      <c r="C133" s="9">
        <v>1488.8368359999999</v>
      </c>
      <c r="D133" s="9">
        <v>9.5966903969999997</v>
      </c>
      <c r="E133" s="9">
        <v>0.65747291900000004</v>
      </c>
      <c r="F133" s="9">
        <v>-3.9959359999999999</v>
      </c>
      <c r="G133" s="9">
        <v>0.303411394</v>
      </c>
      <c r="H133" s="9">
        <v>8.3886467000000006E-2</v>
      </c>
      <c r="I133" s="9">
        <v>8.3886467000000006E-2</v>
      </c>
      <c r="J133" s="11" t="s">
        <v>546</v>
      </c>
      <c r="K133" s="9" t="s">
        <v>547</v>
      </c>
      <c r="L133" s="9" t="s">
        <v>548</v>
      </c>
      <c r="M133" s="9" t="s">
        <v>549</v>
      </c>
      <c r="N133" s="9">
        <v>1.440000057</v>
      </c>
      <c r="O133" s="9">
        <v>1489.8441130000001</v>
      </c>
      <c r="P133" s="9">
        <v>1488.8368359999999</v>
      </c>
      <c r="Q133" s="9">
        <v>7.5014216999999994E-2</v>
      </c>
      <c r="R133" s="10">
        <v>8.3573950000000004</v>
      </c>
      <c r="S133" s="10">
        <v>3.7331620000000001</v>
      </c>
      <c r="T133" s="10">
        <v>8.1242269999999994</v>
      </c>
      <c r="U133" s="10">
        <v>2.8821779999999997</v>
      </c>
      <c r="V133" s="10">
        <v>1.5204349999999998</v>
      </c>
      <c r="W133" s="10">
        <v>2.6377920000000001</v>
      </c>
    </row>
    <row r="134" spans="1:23" x14ac:dyDescent="0.2">
      <c r="A134" s="9">
        <v>10445</v>
      </c>
      <c r="B134" s="9">
        <v>9</v>
      </c>
      <c r="C134" s="9">
        <v>882.47803380000005</v>
      </c>
      <c r="D134" s="9">
        <v>9.242633691</v>
      </c>
      <c r="E134" s="9">
        <v>0.51822732100000002</v>
      </c>
      <c r="F134" s="9">
        <v>-4.8059969999999996</v>
      </c>
      <c r="G134" s="9">
        <v>4.5133567999999999E-2</v>
      </c>
      <c r="H134" s="9">
        <v>8.61048E-4</v>
      </c>
      <c r="I134" s="9">
        <v>8.61048E-4</v>
      </c>
      <c r="J134" s="11" t="s">
        <v>550</v>
      </c>
      <c r="K134" s="9" t="s">
        <v>551</v>
      </c>
      <c r="L134" s="9" t="s">
        <v>552</v>
      </c>
      <c r="M134" s="9" t="s">
        <v>553</v>
      </c>
      <c r="N134" s="9">
        <v>21.11000061</v>
      </c>
      <c r="O134" s="9">
        <v>883.48531030000004</v>
      </c>
      <c r="P134" s="9">
        <v>882.47803380000005</v>
      </c>
      <c r="Q134" s="9">
        <v>1.2099999999999999E-13</v>
      </c>
      <c r="R134" s="10">
        <v>8.3527979999999999</v>
      </c>
      <c r="S134" s="10">
        <v>3.8819900000000001</v>
      </c>
      <c r="T134" s="10">
        <v>4.9495800000000001</v>
      </c>
      <c r="U134" s="10">
        <v>0</v>
      </c>
      <c r="V134" s="10">
        <v>1.3990569999999998</v>
      </c>
      <c r="W134" s="10">
        <v>2.3227540000000002</v>
      </c>
    </row>
    <row r="135" spans="1:23" x14ac:dyDescent="0.2">
      <c r="A135" s="9">
        <v>15047</v>
      </c>
      <c r="B135" s="9">
        <v>4</v>
      </c>
      <c r="C135" s="9">
        <v>1290.6845719999999</v>
      </c>
      <c r="D135" s="9">
        <v>9.175109741</v>
      </c>
      <c r="E135" s="9">
        <v>0.59093883899999999</v>
      </c>
      <c r="F135" s="9">
        <v>-0.69645400000000002</v>
      </c>
      <c r="G135" s="9">
        <v>0.53432846099999998</v>
      </c>
      <c r="H135" s="9">
        <v>0.60156369200000004</v>
      </c>
      <c r="I135" s="9">
        <v>0.60156369200000004</v>
      </c>
      <c r="J135" s="11" t="s">
        <v>554</v>
      </c>
      <c r="K135" s="9" t="s">
        <v>555</v>
      </c>
      <c r="L135" s="9" t="s">
        <v>556</v>
      </c>
      <c r="M135" s="9" t="s">
        <v>557</v>
      </c>
      <c r="N135" s="9">
        <v>4.3400001530000001</v>
      </c>
      <c r="O135" s="9">
        <v>1291.691849</v>
      </c>
      <c r="P135" s="9">
        <v>1290.6845719999999</v>
      </c>
      <c r="Q135" s="9">
        <v>0</v>
      </c>
      <c r="R135" s="10">
        <v>8.3466810000000002</v>
      </c>
      <c r="S135" s="10">
        <v>6.2248009999999994</v>
      </c>
      <c r="T135" s="10">
        <v>7.6776030000000004</v>
      </c>
      <c r="U135" s="10">
        <v>0</v>
      </c>
      <c r="V135" s="10">
        <v>0</v>
      </c>
      <c r="W135" s="10">
        <v>0</v>
      </c>
    </row>
    <row r="136" spans="1:23" x14ac:dyDescent="0.2">
      <c r="A136" s="9">
        <v>3097</v>
      </c>
      <c r="B136" s="9">
        <v>10</v>
      </c>
      <c r="C136" s="9">
        <v>1067.181073</v>
      </c>
      <c r="D136" s="9">
        <v>8.5671950379999995</v>
      </c>
      <c r="E136" s="9">
        <v>1.077185147</v>
      </c>
      <c r="F136" s="9">
        <v>-3.3563360000000002</v>
      </c>
      <c r="G136" s="9">
        <v>0.19360956500000001</v>
      </c>
      <c r="H136" s="9">
        <v>3.0469399000000001E-2</v>
      </c>
      <c r="I136" s="9">
        <v>3.0469399000000001E-2</v>
      </c>
      <c r="J136" s="11" t="s">
        <v>558</v>
      </c>
      <c r="K136" s="9" t="s">
        <v>559</v>
      </c>
      <c r="L136" s="9" t="s">
        <v>560</v>
      </c>
      <c r="M136" s="9" t="s">
        <v>561</v>
      </c>
      <c r="N136" s="9">
        <v>6.0199999809999998</v>
      </c>
      <c r="O136" s="9">
        <v>1068.1883499999999</v>
      </c>
      <c r="P136" s="9">
        <v>1067.181073</v>
      </c>
      <c r="Q136" s="9">
        <v>0.57757616700000003</v>
      </c>
      <c r="R136" s="10">
        <v>8.3457179999999997</v>
      </c>
      <c r="S136" s="10">
        <v>8.2358229999999999</v>
      </c>
      <c r="T136" s="10">
        <v>6.8944190000000001</v>
      </c>
      <c r="U136" s="10">
        <v>5.1436929999999998</v>
      </c>
      <c r="V136" s="10">
        <v>3.6943589999999995</v>
      </c>
      <c r="W136" s="10">
        <v>4.7189690000000004</v>
      </c>
    </row>
    <row r="137" spans="1:23" x14ac:dyDescent="0.2">
      <c r="A137" s="9">
        <v>10027</v>
      </c>
      <c r="B137" s="9">
        <v>4</v>
      </c>
      <c r="C137" s="9">
        <v>1745.7609600000001</v>
      </c>
      <c r="D137" s="9">
        <v>7.448572521</v>
      </c>
      <c r="E137" s="9">
        <v>7.6088257000000006E-2</v>
      </c>
      <c r="F137" s="9">
        <v>-2.6079650000000001</v>
      </c>
      <c r="G137" s="9">
        <v>0.24002476</v>
      </c>
      <c r="H137" s="9">
        <v>0.191027328</v>
      </c>
      <c r="I137" s="9">
        <v>0.191027328</v>
      </c>
      <c r="J137" s="11" t="s">
        <v>562</v>
      </c>
      <c r="K137" s="9" t="s">
        <v>563</v>
      </c>
      <c r="L137" s="9" t="s">
        <v>564</v>
      </c>
      <c r="M137" s="9" t="s">
        <v>565</v>
      </c>
      <c r="N137" s="9">
        <v>9.9600000380000004</v>
      </c>
      <c r="O137" s="9">
        <v>1746.768237</v>
      </c>
      <c r="P137" s="9">
        <v>1745.7609600000001</v>
      </c>
      <c r="Q137" s="9">
        <v>0</v>
      </c>
      <c r="R137" s="10">
        <v>8.3295640000000013</v>
      </c>
      <c r="S137" s="10">
        <v>7.181635</v>
      </c>
      <c r="T137" s="10">
        <v>0</v>
      </c>
      <c r="U137" s="10">
        <v>4.3555630000000001</v>
      </c>
      <c r="V137" s="10">
        <v>0</v>
      </c>
      <c r="W137" s="10">
        <v>0</v>
      </c>
    </row>
    <row r="138" spans="1:23" x14ac:dyDescent="0.2">
      <c r="A138" s="9">
        <v>9535</v>
      </c>
      <c r="B138" s="9">
        <v>7</v>
      </c>
      <c r="C138" s="9">
        <v>1612.842488</v>
      </c>
      <c r="D138" s="9">
        <v>10.110856070000001</v>
      </c>
      <c r="E138" s="9">
        <v>0.74114273200000003</v>
      </c>
      <c r="F138" s="9">
        <v>-4.8898429999999999</v>
      </c>
      <c r="G138" s="9">
        <v>6.9676063999999996E-2</v>
      </c>
      <c r="H138" s="9">
        <v>2.2170786000000001E-2</v>
      </c>
      <c r="I138" s="9">
        <v>2.2170786000000001E-2</v>
      </c>
      <c r="J138" s="11" t="s">
        <v>566</v>
      </c>
      <c r="K138" s="9" t="s">
        <v>567</v>
      </c>
      <c r="L138" s="9" t="s">
        <v>568</v>
      </c>
      <c r="M138" s="9" t="s">
        <v>569</v>
      </c>
      <c r="N138" s="9">
        <v>5.8899998660000001</v>
      </c>
      <c r="O138" s="9">
        <v>1613.8497640000001</v>
      </c>
      <c r="P138" s="9">
        <v>1612.842488</v>
      </c>
      <c r="Q138" s="9">
        <v>2.4600000000000001E-13</v>
      </c>
      <c r="R138" s="10">
        <v>8.3243590000000012</v>
      </c>
      <c r="S138" s="10">
        <v>5.239268</v>
      </c>
      <c r="T138" s="10">
        <v>6.4621979999999999</v>
      </c>
      <c r="U138" s="10">
        <v>0</v>
      </c>
      <c r="V138" s="10">
        <v>0.40058899999999986</v>
      </c>
      <c r="W138" s="10">
        <v>0</v>
      </c>
    </row>
    <row r="139" spans="1:23" x14ac:dyDescent="0.2">
      <c r="A139" s="9">
        <v>8908</v>
      </c>
      <c r="B139" s="9">
        <v>10</v>
      </c>
      <c r="C139" s="9">
        <v>1128.606213</v>
      </c>
      <c r="D139" s="9">
        <v>9.2706767419999991</v>
      </c>
      <c r="E139" s="9">
        <v>0.57179155400000004</v>
      </c>
      <c r="F139" s="9">
        <v>-6.1798710000000003</v>
      </c>
      <c r="G139" s="9">
        <v>1.8485095E-2</v>
      </c>
      <c r="H139" s="9">
        <v>6.3299999999999994E-5</v>
      </c>
      <c r="I139" s="9">
        <v>6.3299999999999994E-5</v>
      </c>
      <c r="J139" s="11" t="s">
        <v>570</v>
      </c>
      <c r="K139" s="9" t="s">
        <v>571</v>
      </c>
      <c r="L139" s="9" t="s">
        <v>572</v>
      </c>
      <c r="M139" s="9" t="s">
        <v>573</v>
      </c>
      <c r="N139" s="9">
        <v>3.1800000669999999</v>
      </c>
      <c r="O139" s="9">
        <v>1129.6134890000001</v>
      </c>
      <c r="P139" s="9">
        <v>1128.606213</v>
      </c>
      <c r="Q139" s="9">
        <v>2.3999999999999999E-13</v>
      </c>
      <c r="R139" s="10">
        <v>8.3130240000000004</v>
      </c>
      <c r="S139" s="10">
        <v>2.6830170000000004</v>
      </c>
      <c r="T139" s="10">
        <v>4.7600110000000004</v>
      </c>
      <c r="U139" s="10">
        <v>0.60153869999999998</v>
      </c>
      <c r="V139" s="10">
        <v>0.56542200000000009</v>
      </c>
      <c r="W139" s="10">
        <v>1.8115320000000001</v>
      </c>
    </row>
    <row r="140" spans="1:23" x14ac:dyDescent="0.2">
      <c r="A140" s="9">
        <v>4417</v>
      </c>
      <c r="B140" s="9">
        <v>10</v>
      </c>
      <c r="C140" s="9">
        <v>1553.0232860000001</v>
      </c>
      <c r="D140" s="9">
        <v>7.6667276620000004</v>
      </c>
      <c r="E140" s="9">
        <v>0.160925768</v>
      </c>
      <c r="F140" s="9">
        <v>-3.912963</v>
      </c>
      <c r="G140" s="9">
        <v>0.131882474</v>
      </c>
      <c r="H140" s="9">
        <v>9.1553250000000006E-3</v>
      </c>
      <c r="I140" s="9">
        <v>9.1553250000000006E-3</v>
      </c>
      <c r="J140" s="11" t="s">
        <v>574</v>
      </c>
      <c r="K140" s="9" t="s">
        <v>575</v>
      </c>
      <c r="L140" s="9" t="s">
        <v>576</v>
      </c>
      <c r="M140" s="9" t="s">
        <v>577</v>
      </c>
      <c r="N140" s="9">
        <v>8.8100004199999997</v>
      </c>
      <c r="O140" s="9">
        <v>1554.030563</v>
      </c>
      <c r="P140" s="9">
        <v>1553.0232860000001</v>
      </c>
      <c r="Q140" s="9">
        <v>0.85226265000000001</v>
      </c>
      <c r="R140" s="10">
        <v>8.3054330000000007</v>
      </c>
      <c r="S140" s="10">
        <v>5.7589509999999997</v>
      </c>
      <c r="T140" s="10">
        <v>8.143751</v>
      </c>
      <c r="U140" s="10">
        <v>3.399518</v>
      </c>
      <c r="V140" s="10">
        <v>2.3036319999999995</v>
      </c>
      <c r="W140" s="10">
        <v>4.5386449999999998</v>
      </c>
    </row>
    <row r="141" spans="1:23" x14ac:dyDescent="0.2">
      <c r="A141" s="9">
        <v>5028</v>
      </c>
      <c r="B141" s="9">
        <v>6</v>
      </c>
      <c r="C141" s="9">
        <v>1876.6245899999999</v>
      </c>
      <c r="D141" s="9">
        <v>8.0336740429999995</v>
      </c>
      <c r="E141" s="9">
        <v>9.8705104000000002E-2</v>
      </c>
      <c r="F141" s="9">
        <v>-2.4053079999999998</v>
      </c>
      <c r="G141" s="9">
        <v>0.49133068299999999</v>
      </c>
      <c r="H141" s="9">
        <v>0.20401114200000001</v>
      </c>
      <c r="I141" s="9">
        <v>0.20401114200000001</v>
      </c>
      <c r="J141" s="11" t="s">
        <v>578</v>
      </c>
      <c r="K141" s="9" t="s">
        <v>579</v>
      </c>
      <c r="L141" s="9" t="s">
        <v>580</v>
      </c>
      <c r="M141" s="9" t="s">
        <v>581</v>
      </c>
      <c r="N141" s="9">
        <v>6.6900000569999998</v>
      </c>
      <c r="O141" s="9">
        <v>1877.6318659999999</v>
      </c>
      <c r="P141" s="9">
        <v>1876.6245899999999</v>
      </c>
      <c r="Q141" s="9">
        <v>0.71225832099999997</v>
      </c>
      <c r="R141" s="10">
        <v>8.2993950000000005</v>
      </c>
      <c r="S141" s="10">
        <v>4.3777379999999999</v>
      </c>
      <c r="T141" s="10">
        <v>7.9955570000000007</v>
      </c>
      <c r="U141" s="10">
        <v>0</v>
      </c>
      <c r="V141" s="10">
        <v>0</v>
      </c>
      <c r="W141" s="10">
        <v>0</v>
      </c>
    </row>
    <row r="142" spans="1:23" x14ac:dyDescent="0.2">
      <c r="A142" s="9">
        <v>6107</v>
      </c>
      <c r="B142" s="9">
        <v>10</v>
      </c>
      <c r="C142" s="9">
        <v>1833.9375170000001</v>
      </c>
      <c r="D142" s="9">
        <v>7.8816404679999996</v>
      </c>
      <c r="E142" s="9">
        <v>0.116189705</v>
      </c>
      <c r="F142" s="9">
        <v>-1.8292809999999999</v>
      </c>
      <c r="G142" s="9">
        <v>0.33527371299999997</v>
      </c>
      <c r="H142" s="9">
        <v>2.3775439999999998E-2</v>
      </c>
      <c r="I142" s="9">
        <v>2.3775439999999998E-2</v>
      </c>
      <c r="J142" s="11" t="s">
        <v>582</v>
      </c>
      <c r="K142" s="9" t="s">
        <v>583</v>
      </c>
      <c r="L142" s="9" t="s">
        <v>584</v>
      </c>
      <c r="M142" s="9" t="s">
        <v>585</v>
      </c>
      <c r="N142" s="9">
        <v>7.3699998860000004</v>
      </c>
      <c r="O142" s="9">
        <v>1834.944794</v>
      </c>
      <c r="P142" s="9">
        <v>1833.9375170000001</v>
      </c>
      <c r="Q142" s="9">
        <v>1.408474E-2</v>
      </c>
      <c r="R142" s="10">
        <v>8.2855420000000013</v>
      </c>
      <c r="S142" s="10">
        <v>7.6047979999999997</v>
      </c>
      <c r="T142" s="10">
        <v>8.4017040000000005</v>
      </c>
      <c r="U142" s="10">
        <v>6.3659859999999995</v>
      </c>
      <c r="V142" s="10">
        <v>4.4837720000000001</v>
      </c>
      <c r="W142" s="10">
        <v>6.5316270000000003</v>
      </c>
    </row>
    <row r="143" spans="1:23" x14ac:dyDescent="0.2">
      <c r="A143" s="9">
        <v>15174</v>
      </c>
      <c r="B143" s="9">
        <v>10</v>
      </c>
      <c r="C143" s="9">
        <v>1806.8818229999999</v>
      </c>
      <c r="D143" s="9">
        <v>8.6304932310000009</v>
      </c>
      <c r="E143" s="9">
        <v>1.156487987</v>
      </c>
      <c r="F143" s="9">
        <v>-2.8300930000000002</v>
      </c>
      <c r="G143" s="9">
        <v>0.39484298200000001</v>
      </c>
      <c r="H143" s="9">
        <v>0.14773587899999999</v>
      </c>
      <c r="I143" s="9">
        <v>0.14773587899999999</v>
      </c>
      <c r="J143" s="11" t="s">
        <v>586</v>
      </c>
      <c r="K143" s="9" t="s">
        <v>587</v>
      </c>
      <c r="L143" s="9" t="s">
        <v>588</v>
      </c>
      <c r="M143" s="9" t="s">
        <v>589</v>
      </c>
      <c r="N143" s="9">
        <v>7.0000000000000007E-2</v>
      </c>
      <c r="O143" s="9">
        <v>1807.8891000000001</v>
      </c>
      <c r="P143" s="9">
        <v>1806.8818229999999</v>
      </c>
      <c r="Q143" s="9">
        <v>0</v>
      </c>
      <c r="R143" s="10">
        <v>8.2832450000000009</v>
      </c>
      <c r="S143" s="10">
        <v>7.2034719999999997</v>
      </c>
      <c r="T143" s="10">
        <v>9.1530290000000001</v>
      </c>
      <c r="U143" s="10">
        <v>4.3839629999999996</v>
      </c>
      <c r="V143" s="10">
        <v>2.1927589999999997</v>
      </c>
      <c r="W143" s="10">
        <v>3.7557689999999999</v>
      </c>
    </row>
    <row r="144" spans="1:23" x14ac:dyDescent="0.2">
      <c r="A144" s="9">
        <v>14428</v>
      </c>
      <c r="B144" s="9">
        <v>10</v>
      </c>
      <c r="C144" s="9">
        <v>2036.441601</v>
      </c>
      <c r="D144" s="9">
        <v>7.4991834519999996</v>
      </c>
      <c r="E144" s="9">
        <v>0.13039576899999999</v>
      </c>
      <c r="F144" s="9">
        <v>-3.6259440000000001</v>
      </c>
      <c r="G144" s="9">
        <v>0.22540532099999999</v>
      </c>
      <c r="H144" s="9">
        <v>0.10298652899999999</v>
      </c>
      <c r="I144" s="9">
        <v>0.10298652899999999</v>
      </c>
      <c r="J144" s="11" t="s">
        <v>590</v>
      </c>
      <c r="K144" s="9" t="s">
        <v>591</v>
      </c>
      <c r="L144" s="9" t="s">
        <v>592</v>
      </c>
      <c r="M144" s="9" t="s">
        <v>593</v>
      </c>
      <c r="N144" s="9">
        <v>8.0500001910000005</v>
      </c>
      <c r="O144" s="9">
        <v>2037.448877</v>
      </c>
      <c r="P144" s="9">
        <v>2036.441601</v>
      </c>
      <c r="Q144" s="9">
        <v>0</v>
      </c>
      <c r="R144" s="10">
        <v>8.2658020000000008</v>
      </c>
      <c r="S144" s="10">
        <v>7.6647369999999997</v>
      </c>
      <c r="T144" s="10">
        <v>7.1664260000000004</v>
      </c>
      <c r="U144" s="10">
        <v>3.2466409999999999</v>
      </c>
      <c r="V144" s="10">
        <v>1.3450800000000001</v>
      </c>
      <c r="W144" s="10">
        <v>3.9104079999999999</v>
      </c>
    </row>
    <row r="145" spans="1:23" x14ac:dyDescent="0.2">
      <c r="A145" s="9">
        <v>8776</v>
      </c>
      <c r="B145" s="9">
        <v>7</v>
      </c>
      <c r="C145" s="9">
        <v>2458.9271010000002</v>
      </c>
      <c r="D145" s="9">
        <v>9.2448153309999999</v>
      </c>
      <c r="E145" s="9">
        <v>0.83929208200000005</v>
      </c>
      <c r="F145" s="9">
        <v>-3.7655090000000002</v>
      </c>
      <c r="G145" s="9">
        <v>0.141800538</v>
      </c>
      <c r="H145" s="9">
        <v>4.6784982000000003E-2</v>
      </c>
      <c r="I145" s="9">
        <v>4.6784982000000003E-2</v>
      </c>
      <c r="J145" s="11" t="s">
        <v>594</v>
      </c>
      <c r="K145" s="9" t="s">
        <v>595</v>
      </c>
      <c r="L145" s="9" t="s">
        <v>596</v>
      </c>
      <c r="M145" s="9" t="s">
        <v>597</v>
      </c>
      <c r="N145" s="9">
        <v>3.0999999049999998</v>
      </c>
      <c r="O145" s="9">
        <v>2459.934377</v>
      </c>
      <c r="P145" s="9">
        <v>2458.9271010000002</v>
      </c>
      <c r="Q145" s="9">
        <v>0.620923907</v>
      </c>
      <c r="R145" s="10">
        <v>8.253953000000001</v>
      </c>
      <c r="S145" s="10">
        <v>7.0577109999999994</v>
      </c>
      <c r="T145" s="10">
        <v>6.4551180000000006</v>
      </c>
      <c r="U145" s="10">
        <v>4.0189789999999999</v>
      </c>
      <c r="V145" s="10">
        <v>0.65670099999999976</v>
      </c>
      <c r="W145" s="10">
        <v>3.3837099999999998</v>
      </c>
    </row>
    <row r="146" spans="1:23" x14ac:dyDescent="0.2">
      <c r="A146" s="9">
        <v>9349</v>
      </c>
      <c r="B146" s="9">
        <v>9</v>
      </c>
      <c r="C146" s="9">
        <v>1500.696702</v>
      </c>
      <c r="D146" s="9">
        <v>7.5713419249999996</v>
      </c>
      <c r="E146" s="9">
        <v>0.13047957700000001</v>
      </c>
      <c r="F146" s="9">
        <v>-5.9945870000000001</v>
      </c>
      <c r="G146" s="9">
        <v>7.8963429000000002E-2</v>
      </c>
      <c r="H146" s="9">
        <v>1.1755491E-2</v>
      </c>
      <c r="I146" s="9">
        <v>1.1755491E-2</v>
      </c>
      <c r="J146" s="11" t="s">
        <v>598</v>
      </c>
      <c r="K146" s="9" t="s">
        <v>599</v>
      </c>
      <c r="L146" s="9" t="s">
        <v>600</v>
      </c>
      <c r="M146" s="9" t="s">
        <v>601</v>
      </c>
      <c r="N146" s="9">
        <v>11.72000027</v>
      </c>
      <c r="O146" s="9">
        <v>1501.703978</v>
      </c>
      <c r="P146" s="9">
        <v>1500.696702</v>
      </c>
      <c r="Q146" s="9">
        <v>0</v>
      </c>
      <c r="R146" s="10">
        <v>8.2337319999999998</v>
      </c>
      <c r="S146" s="10">
        <v>7.3152989999999996</v>
      </c>
      <c r="T146" s="10">
        <v>0</v>
      </c>
      <c r="U146" s="10">
        <v>2.8401149999999999</v>
      </c>
      <c r="V146" s="10">
        <v>0</v>
      </c>
      <c r="W146" s="10">
        <v>2.1878250000000001</v>
      </c>
    </row>
    <row r="147" spans="1:23" x14ac:dyDescent="0.2">
      <c r="A147" s="9">
        <v>9330</v>
      </c>
      <c r="B147" s="9">
        <v>6</v>
      </c>
      <c r="C147" s="9">
        <v>2487.2872600000001</v>
      </c>
      <c r="D147" s="9">
        <v>10.530261210000001</v>
      </c>
      <c r="E147" s="9">
        <v>0.98684086100000001</v>
      </c>
      <c r="F147" s="9">
        <v>-5.0473540000000003</v>
      </c>
      <c r="G147" s="9">
        <v>3.0828993999999998E-2</v>
      </c>
      <c r="H147" s="9">
        <v>2.9799999999999999E-5</v>
      </c>
      <c r="I147" s="9">
        <v>2.9799999999999999E-5</v>
      </c>
      <c r="J147" s="11" t="s">
        <v>602</v>
      </c>
      <c r="K147" s="9" t="s">
        <v>603</v>
      </c>
      <c r="L147" s="9" t="s">
        <v>604</v>
      </c>
      <c r="M147" s="9" t="s">
        <v>605</v>
      </c>
      <c r="N147" s="9">
        <v>9.1899995800000003</v>
      </c>
      <c r="O147" s="9">
        <v>2488.2945370000002</v>
      </c>
      <c r="P147" s="9">
        <v>2487.2872600000001</v>
      </c>
      <c r="Q147" s="9">
        <v>0</v>
      </c>
      <c r="R147" s="10">
        <v>8.2317220000000013</v>
      </c>
      <c r="S147" s="10">
        <v>0</v>
      </c>
      <c r="T147" s="10">
        <v>0</v>
      </c>
      <c r="U147" s="10">
        <v>3.6134719999999998</v>
      </c>
      <c r="V147" s="10">
        <v>1.0223690000000001</v>
      </c>
      <c r="W147" s="10">
        <v>3.724453</v>
      </c>
    </row>
    <row r="148" spans="1:23" x14ac:dyDescent="0.2">
      <c r="A148" s="9">
        <v>9101</v>
      </c>
      <c r="B148" s="9">
        <v>7</v>
      </c>
      <c r="C148" s="9">
        <v>2011.0124350000001</v>
      </c>
      <c r="D148" s="9">
        <v>8.0317791120000006</v>
      </c>
      <c r="E148" s="9">
        <v>0.103645745</v>
      </c>
      <c r="F148" s="9">
        <v>-1.8335969999999999</v>
      </c>
      <c r="G148" s="9">
        <v>0.42130911399999998</v>
      </c>
      <c r="H148" s="9">
        <v>0.15081283500000001</v>
      </c>
      <c r="I148" s="9">
        <v>0.15081283500000001</v>
      </c>
      <c r="J148" s="11" t="s">
        <v>606</v>
      </c>
      <c r="K148" s="9" t="s">
        <v>607</v>
      </c>
      <c r="L148" s="9" t="s">
        <v>608</v>
      </c>
      <c r="M148" s="9" t="s">
        <v>609</v>
      </c>
      <c r="N148" s="9">
        <v>0.980000019</v>
      </c>
      <c r="O148" s="9">
        <v>2012.0197109999999</v>
      </c>
      <c r="P148" s="9">
        <v>2011.0124350000001</v>
      </c>
      <c r="Q148" s="9">
        <v>2.4600000000000001E-13</v>
      </c>
      <c r="R148" s="10">
        <v>8.2313390000000002</v>
      </c>
      <c r="S148" s="10">
        <v>8.4277289999999994</v>
      </c>
      <c r="T148" s="10">
        <v>0</v>
      </c>
      <c r="U148" s="10">
        <v>5.6486689999999999</v>
      </c>
      <c r="V148" s="10">
        <v>0</v>
      </c>
      <c r="W148" s="10">
        <v>0</v>
      </c>
    </row>
    <row r="149" spans="1:23" x14ac:dyDescent="0.2">
      <c r="A149" s="9">
        <v>6413</v>
      </c>
      <c r="B149" s="9">
        <v>9</v>
      </c>
      <c r="C149" s="9">
        <v>2365.1350830000001</v>
      </c>
      <c r="D149" s="9">
        <v>11.595866320000001</v>
      </c>
      <c r="E149" s="9">
        <v>1.0336168729999999</v>
      </c>
      <c r="F149" s="9">
        <v>-7.3858569999999997</v>
      </c>
      <c r="G149" s="9">
        <v>7.9940340000000006E-3</v>
      </c>
      <c r="H149" s="9">
        <v>5.2800000000000003E-5</v>
      </c>
      <c r="I149" s="9">
        <v>5.2800000000000003E-5</v>
      </c>
      <c r="J149" s="11" t="s">
        <v>610</v>
      </c>
      <c r="K149" s="9" t="s">
        <v>611</v>
      </c>
      <c r="L149" s="9" t="s">
        <v>612</v>
      </c>
      <c r="M149" s="9" t="s">
        <v>613</v>
      </c>
      <c r="N149" s="9">
        <v>2.9400000569999998</v>
      </c>
      <c r="O149" s="9">
        <v>2366.1423599999998</v>
      </c>
      <c r="P149" s="9">
        <v>2365.1350830000001</v>
      </c>
      <c r="Q149" s="9">
        <v>8.3798559999999998E-3</v>
      </c>
      <c r="R149" s="10">
        <v>8.229241</v>
      </c>
      <c r="S149" s="10">
        <v>0.13681699999999999</v>
      </c>
      <c r="T149" s="10">
        <v>2.9834769999999997</v>
      </c>
      <c r="U149" s="10">
        <v>0</v>
      </c>
      <c r="V149" s="10">
        <v>0.3235119999999998</v>
      </c>
      <c r="W149" s="10">
        <v>1.6188799999999999</v>
      </c>
    </row>
    <row r="150" spans="1:23" x14ac:dyDescent="0.2">
      <c r="A150" s="9">
        <v>7147</v>
      </c>
      <c r="B150" s="9">
        <v>8</v>
      </c>
      <c r="C150" s="9">
        <v>1994.8696629999999</v>
      </c>
      <c r="D150" s="9">
        <v>7.6718189160000003</v>
      </c>
      <c r="E150" s="9">
        <v>0.201392184</v>
      </c>
      <c r="F150" s="9">
        <v>-2.7863220000000002</v>
      </c>
      <c r="G150" s="9">
        <v>0.232052639</v>
      </c>
      <c r="H150" s="9">
        <v>6.0327932000000001E-2</v>
      </c>
      <c r="I150" s="9">
        <v>6.0327932000000001E-2</v>
      </c>
      <c r="J150" s="11" t="s">
        <v>614</v>
      </c>
      <c r="K150" s="9" t="s">
        <v>615</v>
      </c>
      <c r="L150" s="9" t="s">
        <v>616</v>
      </c>
      <c r="M150" s="9" t="s">
        <v>617</v>
      </c>
      <c r="N150" s="9">
        <v>5.5199999809999998</v>
      </c>
      <c r="O150" s="9">
        <v>1995.8769400000001</v>
      </c>
      <c r="P150" s="9">
        <v>1994.8696629999999</v>
      </c>
      <c r="Q150" s="9">
        <v>8.2651964999999994E-2</v>
      </c>
      <c r="R150" s="10">
        <v>8.2153390000000002</v>
      </c>
      <c r="S150" s="10">
        <v>7.267455</v>
      </c>
      <c r="T150" s="10">
        <v>7.7045170000000001</v>
      </c>
      <c r="U150" s="10">
        <v>6.0938780000000001</v>
      </c>
      <c r="V150" s="10">
        <v>0</v>
      </c>
      <c r="W150" s="10">
        <v>0</v>
      </c>
    </row>
    <row r="151" spans="1:23" x14ac:dyDescent="0.2">
      <c r="A151" s="9">
        <v>19456</v>
      </c>
      <c r="B151" s="9">
        <v>10</v>
      </c>
      <c r="C151" s="9">
        <v>775.25547280000001</v>
      </c>
      <c r="D151" s="9">
        <v>7.6181419650000004</v>
      </c>
      <c r="E151" s="9">
        <v>0.202922143</v>
      </c>
      <c r="H151" s="9">
        <v>1</v>
      </c>
      <c r="J151" s="11" t="s">
        <v>618</v>
      </c>
      <c r="K151" s="9" t="s">
        <v>619</v>
      </c>
      <c r="L151" s="9" t="s">
        <v>620</v>
      </c>
      <c r="M151" s="9" t="s">
        <v>621</v>
      </c>
      <c r="N151" s="9">
        <v>5.7100000380000004</v>
      </c>
      <c r="O151" s="9">
        <v>776.2627493</v>
      </c>
      <c r="P151" s="9">
        <v>775.25547280000001</v>
      </c>
      <c r="Q151" s="9">
        <v>1.1999999999999999E-13</v>
      </c>
      <c r="R151" s="10">
        <v>8.2057789999999997</v>
      </c>
      <c r="S151" s="10">
        <v>7.9925769999999998</v>
      </c>
      <c r="T151" s="10">
        <v>7.4415620000000002</v>
      </c>
      <c r="U151" s="10">
        <v>6.9960779999999998</v>
      </c>
      <c r="V151" s="10">
        <v>4.9527829999999993</v>
      </c>
      <c r="W151" s="10">
        <v>8.2358630000000002</v>
      </c>
    </row>
    <row r="152" spans="1:23" x14ac:dyDescent="0.2">
      <c r="A152" s="9">
        <v>6139</v>
      </c>
      <c r="B152" s="9">
        <v>10</v>
      </c>
      <c r="C152" s="9">
        <v>631.28032020000001</v>
      </c>
      <c r="D152" s="9">
        <v>9.1817316990000002</v>
      </c>
      <c r="E152" s="9">
        <v>0.65586207100000005</v>
      </c>
      <c r="H152" s="9">
        <v>1</v>
      </c>
      <c r="J152" s="11" t="s">
        <v>622</v>
      </c>
      <c r="K152" s="9" t="s">
        <v>623</v>
      </c>
      <c r="L152" s="9" t="s">
        <v>624</v>
      </c>
      <c r="M152" s="9" t="s">
        <v>625</v>
      </c>
      <c r="N152" s="9">
        <v>6.1399998660000001</v>
      </c>
      <c r="O152" s="9">
        <v>632.28759660000003</v>
      </c>
      <c r="P152" s="9">
        <v>631.28032020000001</v>
      </c>
      <c r="Q152" s="9">
        <v>2.172609E-2</v>
      </c>
      <c r="R152" s="10">
        <v>8.2052420000000001</v>
      </c>
      <c r="S152" s="10">
        <v>7.56555</v>
      </c>
      <c r="T152" s="10">
        <v>9.3100509999999996</v>
      </c>
      <c r="U152" s="10">
        <v>6.4117930000000003</v>
      </c>
      <c r="V152" s="10">
        <v>7.3564600000000002</v>
      </c>
      <c r="W152" s="10">
        <v>7.4465330000000005</v>
      </c>
    </row>
    <row r="153" spans="1:23" x14ac:dyDescent="0.2">
      <c r="A153" s="9">
        <v>8338</v>
      </c>
      <c r="B153" s="9">
        <v>8</v>
      </c>
      <c r="C153" s="9">
        <v>1793.3712459999999</v>
      </c>
      <c r="D153" s="9">
        <v>7.5403794729999998</v>
      </c>
      <c r="E153" s="9">
        <v>0.14628827699999999</v>
      </c>
      <c r="H153" s="9">
        <v>1</v>
      </c>
      <c r="J153" s="11" t="s">
        <v>626</v>
      </c>
      <c r="K153" s="9" t="s">
        <v>627</v>
      </c>
      <c r="L153" s="9" t="s">
        <v>628</v>
      </c>
      <c r="M153" s="9" t="s">
        <v>629</v>
      </c>
      <c r="N153" s="9">
        <v>13.880000109999999</v>
      </c>
      <c r="O153" s="9">
        <v>1794.3785230000001</v>
      </c>
      <c r="P153" s="9">
        <v>1793.3712459999999</v>
      </c>
      <c r="Q153" s="9">
        <v>0.36420190299999999</v>
      </c>
      <c r="R153" s="10">
        <v>8.2017190000000006</v>
      </c>
      <c r="S153" s="10">
        <v>9.1139770000000002</v>
      </c>
      <c r="T153" s="10">
        <v>7.8015400000000001</v>
      </c>
      <c r="U153" s="10">
        <v>6.4398089999999995</v>
      </c>
      <c r="V153" s="10">
        <v>5.2471839999999998</v>
      </c>
      <c r="W153" s="10">
        <v>8.5479299999999991</v>
      </c>
    </row>
    <row r="154" spans="1:23" x14ac:dyDescent="0.2">
      <c r="A154" s="9">
        <v>3906</v>
      </c>
      <c r="B154" s="9">
        <v>10</v>
      </c>
      <c r="C154" s="9">
        <v>1397.81961</v>
      </c>
      <c r="D154" s="9">
        <v>10.638101369999999</v>
      </c>
      <c r="E154" s="9">
        <v>0.877395802</v>
      </c>
      <c r="F154" s="9">
        <v>-5.4618479999999998</v>
      </c>
      <c r="G154" s="9">
        <v>4.2126440000000001E-2</v>
      </c>
      <c r="H154" s="9">
        <v>1.7356310000000001E-3</v>
      </c>
      <c r="I154" s="9">
        <v>1.7356310000000001E-3</v>
      </c>
      <c r="J154" s="11" t="s">
        <v>630</v>
      </c>
      <c r="K154" s="9" t="s">
        <v>631</v>
      </c>
      <c r="L154" s="9" t="s">
        <v>632</v>
      </c>
      <c r="M154" s="9" t="s">
        <v>633</v>
      </c>
      <c r="N154" s="9">
        <v>4.8800001139999996</v>
      </c>
      <c r="O154" s="9">
        <v>1398.8268869999999</v>
      </c>
      <c r="P154" s="9">
        <v>1397.81961</v>
      </c>
      <c r="Q154" s="9">
        <v>9.0554429999999998E-3</v>
      </c>
      <c r="R154" s="10">
        <v>8.1989210000000003</v>
      </c>
      <c r="S154" s="10">
        <v>5.0842960000000001</v>
      </c>
      <c r="T154" s="10">
        <v>5.902825</v>
      </c>
      <c r="U154" s="10">
        <v>2.4706359999999998</v>
      </c>
      <c r="V154" s="10">
        <v>0</v>
      </c>
      <c r="W154" s="10">
        <v>3.2313649999999998</v>
      </c>
    </row>
    <row r="155" spans="1:23" x14ac:dyDescent="0.2">
      <c r="A155" s="9">
        <v>1205</v>
      </c>
      <c r="B155" s="9">
        <v>10</v>
      </c>
      <c r="C155" s="9">
        <v>593.40868460000002</v>
      </c>
      <c r="D155" s="9">
        <v>7.7909407709999998</v>
      </c>
      <c r="E155" s="9">
        <v>0.43128596499999999</v>
      </c>
      <c r="F155" s="9">
        <v>-2.6371850000000001</v>
      </c>
      <c r="G155" s="9">
        <v>0.44280687000000002</v>
      </c>
      <c r="H155" s="9">
        <v>0.227011666</v>
      </c>
      <c r="I155" s="9">
        <v>0.227011666</v>
      </c>
      <c r="J155" s="11" t="s">
        <v>634</v>
      </c>
      <c r="K155" s="9" t="s">
        <v>635</v>
      </c>
      <c r="L155" s="9" t="s">
        <v>636</v>
      </c>
      <c r="M155" s="9" t="s">
        <v>637</v>
      </c>
      <c r="N155" s="9">
        <v>12.670000079999999</v>
      </c>
      <c r="O155" s="9">
        <v>594.4159611</v>
      </c>
      <c r="P155" s="9">
        <v>593.40868460000002</v>
      </c>
      <c r="Q155" s="9">
        <v>0.35349091500000002</v>
      </c>
      <c r="R155" s="10">
        <v>8.1760950000000001</v>
      </c>
      <c r="S155" s="10">
        <v>6.7391449999999997</v>
      </c>
      <c r="T155" s="10">
        <v>8.024322999999999</v>
      </c>
      <c r="U155" s="10">
        <v>6.3260810000000003</v>
      </c>
      <c r="V155" s="10">
        <v>0</v>
      </c>
      <c r="W155" s="10">
        <v>9.5985890000000005</v>
      </c>
    </row>
    <row r="156" spans="1:23" x14ac:dyDescent="0.2">
      <c r="A156" s="9">
        <v>9279</v>
      </c>
      <c r="B156" s="9">
        <v>10</v>
      </c>
      <c r="C156" s="9">
        <v>1458.7725069999999</v>
      </c>
      <c r="D156" s="9">
        <v>9.4645785579999995</v>
      </c>
      <c r="E156" s="9">
        <v>0.65367711799999995</v>
      </c>
      <c r="F156" s="9">
        <v>-4.7758050000000001</v>
      </c>
      <c r="G156" s="9">
        <v>7.2355173999999994E-2</v>
      </c>
      <c r="H156" s="9">
        <v>4.5141280000000001E-3</v>
      </c>
      <c r="I156" s="9">
        <v>4.5141280000000001E-3</v>
      </c>
      <c r="J156" s="11" t="s">
        <v>638</v>
      </c>
      <c r="K156" s="9" t="s">
        <v>639</v>
      </c>
      <c r="L156" s="9" t="s">
        <v>640</v>
      </c>
      <c r="M156" s="9" t="s">
        <v>641</v>
      </c>
      <c r="N156" s="9">
        <v>8.4799995419999998</v>
      </c>
      <c r="O156" s="9">
        <v>1459.7797840000001</v>
      </c>
      <c r="P156" s="9">
        <v>1458.7725069999999</v>
      </c>
      <c r="Q156" s="9">
        <v>2.3999999999999999E-13</v>
      </c>
      <c r="R156" s="10">
        <v>8.1674330000000008</v>
      </c>
      <c r="S156" s="10">
        <v>5.5955059999999994</v>
      </c>
      <c r="T156" s="10">
        <v>6.8559749999999999</v>
      </c>
      <c r="U156" s="10">
        <v>2.530138</v>
      </c>
      <c r="V156" s="10">
        <v>0.23465700000000012</v>
      </c>
      <c r="W156" s="10">
        <v>4.1486179999999999</v>
      </c>
    </row>
    <row r="157" spans="1:23" x14ac:dyDescent="0.2">
      <c r="A157" s="9">
        <v>1064</v>
      </c>
      <c r="B157" s="9">
        <v>9</v>
      </c>
      <c r="C157" s="9">
        <v>735.36268219999999</v>
      </c>
      <c r="D157" s="9">
        <v>9.5329831330000001</v>
      </c>
      <c r="E157" s="9">
        <v>0.420139176</v>
      </c>
      <c r="F157" s="9">
        <v>-4.1679120000000003</v>
      </c>
      <c r="G157" s="9">
        <v>5.7380199E-2</v>
      </c>
      <c r="H157" s="9">
        <v>1.7099999999999999E-6</v>
      </c>
      <c r="I157" s="9">
        <v>1.7099999999999999E-6</v>
      </c>
      <c r="J157" s="11" t="s">
        <v>642</v>
      </c>
      <c r="K157" s="9" t="s">
        <v>643</v>
      </c>
      <c r="L157" s="9" t="s">
        <v>644</v>
      </c>
      <c r="M157" s="9" t="s">
        <v>645</v>
      </c>
      <c r="N157" s="9">
        <v>10.43000031</v>
      </c>
      <c r="O157" s="9">
        <v>736.36995869999998</v>
      </c>
      <c r="P157" s="9">
        <v>735.36268219999999</v>
      </c>
      <c r="Q157" s="9">
        <v>0.28645032199999998</v>
      </c>
      <c r="R157" s="10">
        <v>8.1477020000000007</v>
      </c>
      <c r="S157" s="10">
        <v>4.2018849999999999</v>
      </c>
      <c r="T157" s="10">
        <v>0</v>
      </c>
      <c r="U157" s="10">
        <v>3.6652279999999999</v>
      </c>
      <c r="V157" s="10">
        <v>2.1345259999999993</v>
      </c>
      <c r="W157" s="10">
        <v>4.026332</v>
      </c>
    </row>
    <row r="158" spans="1:23" x14ac:dyDescent="0.2">
      <c r="A158" s="9">
        <v>19931</v>
      </c>
      <c r="B158" s="9">
        <v>7</v>
      </c>
      <c r="C158" s="9">
        <v>1245.551663</v>
      </c>
      <c r="D158" s="9">
        <v>8.2763383180000005</v>
      </c>
      <c r="E158" s="9">
        <v>0.134043791</v>
      </c>
      <c r="H158" s="9">
        <v>1</v>
      </c>
      <c r="J158" s="11" t="s">
        <v>646</v>
      </c>
      <c r="K158" s="9" t="s">
        <v>647</v>
      </c>
      <c r="L158" s="9" t="s">
        <v>648</v>
      </c>
      <c r="M158" s="9" t="s">
        <v>649</v>
      </c>
      <c r="N158" s="9">
        <v>13.43000031</v>
      </c>
      <c r="O158" s="9">
        <v>1246.558939</v>
      </c>
      <c r="P158" s="9">
        <v>1245.551663</v>
      </c>
      <c r="Q158" s="9">
        <v>2.4600000000000001E-13</v>
      </c>
      <c r="R158" s="10">
        <v>8.1453040000000012</v>
      </c>
      <c r="S158" s="10">
        <v>7.9006669999999994</v>
      </c>
      <c r="T158" s="10">
        <v>8.6970979999999987</v>
      </c>
      <c r="U158" s="10">
        <v>0</v>
      </c>
      <c r="V158" s="10">
        <v>5.9703169999999997</v>
      </c>
      <c r="W158" s="10">
        <v>0</v>
      </c>
    </row>
    <row r="159" spans="1:23" x14ac:dyDescent="0.2">
      <c r="A159" s="9">
        <v>5555</v>
      </c>
      <c r="B159" s="9">
        <v>9</v>
      </c>
      <c r="C159" s="9">
        <v>1169.232567</v>
      </c>
      <c r="D159" s="9">
        <v>7.6894233859999996</v>
      </c>
      <c r="E159" s="9">
        <v>6.8938876999999996E-2</v>
      </c>
      <c r="F159" s="9">
        <v>-2.0089700000000001</v>
      </c>
      <c r="G159" s="9">
        <v>0.291667342</v>
      </c>
      <c r="H159" s="9">
        <v>2.3657327999999998E-2</v>
      </c>
      <c r="I159" s="9">
        <v>2.3657327999999998E-2</v>
      </c>
      <c r="J159" s="11" t="s">
        <v>650</v>
      </c>
      <c r="K159" s="9" t="s">
        <v>651</v>
      </c>
      <c r="L159" s="9" t="s">
        <v>652</v>
      </c>
      <c r="M159" s="9" t="s">
        <v>653</v>
      </c>
      <c r="N159" s="9">
        <v>2.4900000100000002</v>
      </c>
      <c r="O159" s="9">
        <v>1170.2398439999999</v>
      </c>
      <c r="P159" s="9">
        <v>1169.232567</v>
      </c>
      <c r="Q159" s="9">
        <v>0.286180612</v>
      </c>
      <c r="R159" s="10">
        <v>8.143713</v>
      </c>
      <c r="S159" s="10">
        <v>7.5829069999999996</v>
      </c>
      <c r="T159" s="10">
        <v>7.0369730000000006</v>
      </c>
      <c r="U159" s="10">
        <v>0</v>
      </c>
      <c r="V159" s="10">
        <v>3.9040469999999994</v>
      </c>
      <c r="W159" s="10">
        <v>6.4580650000000004</v>
      </c>
    </row>
    <row r="160" spans="1:23" x14ac:dyDescent="0.2">
      <c r="A160" s="9">
        <v>5808</v>
      </c>
      <c r="B160" s="9">
        <v>10</v>
      </c>
      <c r="C160" s="9">
        <v>1016.776238</v>
      </c>
      <c r="D160" s="9">
        <v>9.318623809</v>
      </c>
      <c r="E160" s="9">
        <v>0.91734821799999999</v>
      </c>
      <c r="F160" s="9">
        <v>-6.7383930000000003</v>
      </c>
      <c r="G160" s="9">
        <v>4.6009733999999997E-2</v>
      </c>
      <c r="H160" s="9">
        <v>7.9984470000000005E-3</v>
      </c>
      <c r="I160" s="9">
        <v>7.9984470000000005E-3</v>
      </c>
      <c r="J160" s="11" t="s">
        <v>114</v>
      </c>
      <c r="K160" s="9" t="s">
        <v>654</v>
      </c>
      <c r="L160" s="9" t="s">
        <v>655</v>
      </c>
      <c r="M160" s="9" t="s">
        <v>656</v>
      </c>
      <c r="N160" s="9">
        <v>5.670000076</v>
      </c>
      <c r="O160" s="9">
        <v>1017.783515</v>
      </c>
      <c r="P160" s="9">
        <v>1016.776238</v>
      </c>
      <c r="Q160" s="9">
        <v>0.294905941</v>
      </c>
      <c r="R160" s="10">
        <v>8.1405510000000003</v>
      </c>
      <c r="S160" s="10">
        <v>5.791042</v>
      </c>
      <c r="T160" s="10">
        <v>6.006221</v>
      </c>
      <c r="U160" s="10">
        <v>0</v>
      </c>
      <c r="V160" s="10">
        <v>0</v>
      </c>
      <c r="W160" s="10">
        <v>0</v>
      </c>
    </row>
    <row r="161" spans="1:23" x14ac:dyDescent="0.2">
      <c r="A161" s="9">
        <v>11450</v>
      </c>
      <c r="B161" s="9">
        <v>10</v>
      </c>
      <c r="C161" s="9">
        <v>1597.2516390000001</v>
      </c>
      <c r="D161" s="9">
        <v>7.6081222249999998</v>
      </c>
      <c r="E161" s="9">
        <v>0.113557989</v>
      </c>
      <c r="F161" s="9">
        <v>-4.2484000000000002</v>
      </c>
      <c r="G161" s="9">
        <v>0.14845988199999999</v>
      </c>
      <c r="H161" s="9">
        <v>2.0940848000000001E-2</v>
      </c>
      <c r="I161" s="9">
        <v>2.0940848000000001E-2</v>
      </c>
      <c r="J161" s="11" t="s">
        <v>657</v>
      </c>
      <c r="K161" s="9" t="s">
        <v>658</v>
      </c>
      <c r="L161" s="9" t="s">
        <v>659</v>
      </c>
      <c r="M161" s="9" t="s">
        <v>660</v>
      </c>
      <c r="N161" s="9">
        <v>8.5799999239999991</v>
      </c>
      <c r="O161" s="9">
        <v>1598.2589149999999</v>
      </c>
      <c r="P161" s="9">
        <v>1597.2516390000001</v>
      </c>
      <c r="Q161" s="9">
        <v>0.24134039600000001</v>
      </c>
      <c r="R161" s="10">
        <v>8.1397130000000004</v>
      </c>
      <c r="S161" s="10">
        <v>5.7738399999999999</v>
      </c>
      <c r="T161" s="10">
        <v>8.6637059999999995</v>
      </c>
      <c r="U161" s="10">
        <v>4.9375840000000002</v>
      </c>
      <c r="V161" s="10">
        <v>1.6624399999999999</v>
      </c>
      <c r="W161" s="10">
        <v>3.789552</v>
      </c>
    </row>
    <row r="162" spans="1:23" x14ac:dyDescent="0.2">
      <c r="A162" s="9">
        <v>4533</v>
      </c>
      <c r="B162" s="9">
        <v>9</v>
      </c>
      <c r="C162" s="9">
        <v>1271.5968250000001</v>
      </c>
      <c r="D162" s="9">
        <v>8.1142680679999994</v>
      </c>
      <c r="E162" s="9">
        <v>0.240793228</v>
      </c>
      <c r="F162" s="9">
        <v>-3.6573259999999999</v>
      </c>
      <c r="G162" s="9">
        <v>9.4958149000000006E-2</v>
      </c>
      <c r="H162" s="9">
        <v>1.234855E-3</v>
      </c>
      <c r="I162" s="9">
        <v>1.234855E-3</v>
      </c>
      <c r="J162" s="11" t="s">
        <v>661</v>
      </c>
      <c r="K162" s="9" t="s">
        <v>662</v>
      </c>
      <c r="L162" s="9" t="s">
        <v>663</v>
      </c>
      <c r="M162" s="9" t="s">
        <v>664</v>
      </c>
      <c r="N162" s="9">
        <v>2.4100000860000002</v>
      </c>
      <c r="O162" s="9">
        <v>1272.6041009999999</v>
      </c>
      <c r="P162" s="9">
        <v>1271.5968250000001</v>
      </c>
      <c r="Q162" s="9">
        <v>0.48321966799999999</v>
      </c>
      <c r="R162" s="10">
        <v>8.133147000000001</v>
      </c>
      <c r="S162" s="10">
        <v>5.3887689999999999</v>
      </c>
      <c r="T162" s="10">
        <v>6.2831730000000006</v>
      </c>
      <c r="U162" s="10">
        <v>3.52182</v>
      </c>
      <c r="V162" s="10">
        <v>2.6637969999999997</v>
      </c>
      <c r="W162" s="10">
        <v>5.5286030000000004</v>
      </c>
    </row>
    <row r="163" spans="1:23" x14ac:dyDescent="0.2">
      <c r="A163" s="9">
        <v>4520</v>
      </c>
      <c r="B163" s="9">
        <v>9</v>
      </c>
      <c r="C163" s="9">
        <v>1290.1472859999999</v>
      </c>
      <c r="D163" s="9">
        <v>9.6857232910000004</v>
      </c>
      <c r="E163" s="9">
        <v>0.61168237000000003</v>
      </c>
      <c r="F163" s="9">
        <v>-3.090627</v>
      </c>
      <c r="G163" s="9">
        <v>0.26338392500000002</v>
      </c>
      <c r="H163" s="9">
        <v>6.9952726000000007E-2</v>
      </c>
      <c r="I163" s="9">
        <v>6.9952726000000007E-2</v>
      </c>
      <c r="J163" s="11" t="s">
        <v>665</v>
      </c>
      <c r="K163" s="9" t="s">
        <v>666</v>
      </c>
      <c r="L163" s="9" t="s">
        <v>667</v>
      </c>
      <c r="M163" s="9" t="s">
        <v>668</v>
      </c>
      <c r="N163" s="9">
        <v>4.1100001339999999</v>
      </c>
      <c r="O163" s="9">
        <v>1291.1545619999999</v>
      </c>
      <c r="P163" s="9">
        <v>1290.1472859999999</v>
      </c>
      <c r="Q163" s="9">
        <v>0.34556656800000002</v>
      </c>
      <c r="R163" s="10">
        <v>8.1186990000000012</v>
      </c>
      <c r="S163" s="10">
        <v>6.5245920000000002</v>
      </c>
      <c r="T163" s="10">
        <v>8.7370399999999986</v>
      </c>
      <c r="U163" s="10">
        <v>0</v>
      </c>
      <c r="V163" s="10">
        <v>2.7114699999999994</v>
      </c>
      <c r="W163" s="10">
        <v>6.4449250000000005</v>
      </c>
    </row>
    <row r="164" spans="1:23" x14ac:dyDescent="0.2">
      <c r="A164" s="9">
        <v>19804</v>
      </c>
      <c r="B164" s="9">
        <v>10</v>
      </c>
      <c r="C164" s="9">
        <v>2206.0973669999998</v>
      </c>
      <c r="D164" s="9">
        <v>10.006699749999999</v>
      </c>
      <c r="E164" s="9">
        <v>5.0006741E-2</v>
      </c>
      <c r="H164" s="9">
        <v>1</v>
      </c>
      <c r="J164" s="11" t="s">
        <v>669</v>
      </c>
      <c r="K164" s="9" t="s">
        <v>670</v>
      </c>
      <c r="L164" s="9" t="s">
        <v>671</v>
      </c>
      <c r="M164" s="9" t="s">
        <v>672</v>
      </c>
      <c r="N164" s="9">
        <v>5.4600000380000004</v>
      </c>
      <c r="O164" s="9">
        <v>2207.1046430000001</v>
      </c>
      <c r="P164" s="9">
        <v>2206.0973669999998</v>
      </c>
      <c r="Q164" s="9">
        <v>4.7899999999999998E-13</v>
      </c>
      <c r="R164" s="10">
        <v>8.116632000000001</v>
      </c>
      <c r="S164" s="10">
        <v>8.8834680000000006</v>
      </c>
      <c r="T164" s="10">
        <v>9.4408429999999992</v>
      </c>
      <c r="U164" s="10">
        <v>7.0138340000000001</v>
      </c>
      <c r="V164" s="10">
        <v>4.7719670000000001</v>
      </c>
      <c r="W164" s="10">
        <v>9.0843860000000003</v>
      </c>
    </row>
    <row r="165" spans="1:23" x14ac:dyDescent="0.2">
      <c r="A165" s="9">
        <v>11096</v>
      </c>
      <c r="B165" s="9">
        <v>8</v>
      </c>
      <c r="C165" s="9">
        <v>2550.2163620000001</v>
      </c>
      <c r="D165" s="9">
        <v>10.82464787</v>
      </c>
      <c r="E165" s="9">
        <v>0.91712531200000003</v>
      </c>
      <c r="F165" s="9">
        <v>-4.3378459999999999</v>
      </c>
      <c r="G165" s="9">
        <v>5.6615695000000001E-2</v>
      </c>
      <c r="H165" s="9">
        <v>4.7489899999999998E-4</v>
      </c>
      <c r="I165" s="9">
        <v>4.7489899999999998E-4</v>
      </c>
      <c r="J165" s="11" t="s">
        <v>673</v>
      </c>
      <c r="K165" s="9" t="s">
        <v>674</v>
      </c>
      <c r="L165" s="9" t="s">
        <v>675</v>
      </c>
      <c r="M165" s="9" t="s">
        <v>676</v>
      </c>
      <c r="N165" s="9">
        <v>6.579999924</v>
      </c>
      <c r="O165" s="9">
        <v>2551.2236389999998</v>
      </c>
      <c r="P165" s="9">
        <v>2550.2163620000001</v>
      </c>
      <c r="Q165" s="9">
        <v>4.8600000000000005E-13</v>
      </c>
      <c r="R165" s="10">
        <v>8.103631</v>
      </c>
      <c r="S165" s="10">
        <v>4.2657259999999999</v>
      </c>
      <c r="T165" s="10">
        <v>5.2649430000000006</v>
      </c>
      <c r="U165" s="10">
        <v>4.3711370000000001</v>
      </c>
      <c r="V165" s="10">
        <v>1.7076</v>
      </c>
      <c r="W165" s="10">
        <v>3.4222920000000001</v>
      </c>
    </row>
    <row r="166" spans="1:23" x14ac:dyDescent="0.2">
      <c r="A166" s="9">
        <v>19865</v>
      </c>
      <c r="B166" s="9">
        <v>9</v>
      </c>
      <c r="C166" s="9">
        <v>1269.604736</v>
      </c>
      <c r="D166" s="9">
        <v>7.8568937830000003</v>
      </c>
      <c r="E166" s="9">
        <v>0.12594191699999999</v>
      </c>
      <c r="H166" s="9">
        <v>1</v>
      </c>
      <c r="J166" s="11" t="s">
        <v>677</v>
      </c>
      <c r="K166" s="9" t="s">
        <v>678</v>
      </c>
      <c r="L166" s="9" t="s">
        <v>679</v>
      </c>
      <c r="M166" s="9" t="s">
        <v>680</v>
      </c>
      <c r="N166" s="9">
        <v>2.8099999430000002</v>
      </c>
      <c r="O166" s="9">
        <v>1270.6120129999999</v>
      </c>
      <c r="P166" s="9">
        <v>1269.604736</v>
      </c>
      <c r="Q166" s="9">
        <v>0</v>
      </c>
      <c r="R166" s="10">
        <v>8.1003260000000008</v>
      </c>
      <c r="S166" s="10">
        <v>8.3660549999999994</v>
      </c>
      <c r="T166" s="10">
        <v>8.5531179999999996</v>
      </c>
      <c r="U166" s="10">
        <v>0</v>
      </c>
      <c r="V166" s="10">
        <v>6.5311810000000001</v>
      </c>
      <c r="W166" s="10">
        <v>8.4524439999999998</v>
      </c>
    </row>
    <row r="167" spans="1:23" x14ac:dyDescent="0.2">
      <c r="A167" s="9">
        <v>4055</v>
      </c>
      <c r="B167" s="9">
        <v>10</v>
      </c>
      <c r="C167" s="9">
        <v>1146.064253</v>
      </c>
      <c r="D167" s="9">
        <v>7.5355366110000004</v>
      </c>
      <c r="E167" s="9">
        <v>9.2911814999999995E-2</v>
      </c>
      <c r="F167" s="9">
        <v>-4.4553330000000004</v>
      </c>
      <c r="G167" s="9">
        <v>0.76791799100000002</v>
      </c>
      <c r="H167" s="9">
        <v>0.14165756099999999</v>
      </c>
      <c r="I167" s="9">
        <v>0.14165756099999999</v>
      </c>
      <c r="J167" s="11" t="s">
        <v>681</v>
      </c>
      <c r="K167" s="9" t="s">
        <v>682</v>
      </c>
      <c r="L167" s="9" t="s">
        <v>683</v>
      </c>
      <c r="M167" s="9" t="s">
        <v>684</v>
      </c>
      <c r="N167" s="9">
        <v>5.6300001139999996</v>
      </c>
      <c r="O167" s="9">
        <v>1147.0715299999999</v>
      </c>
      <c r="P167" s="9">
        <v>1146.064253</v>
      </c>
      <c r="Q167" s="9">
        <v>0.34514977899999999</v>
      </c>
      <c r="R167" s="10">
        <v>8.0980690000000006</v>
      </c>
      <c r="S167" s="10">
        <v>8.730639</v>
      </c>
      <c r="T167" s="10">
        <v>10.763949999999999</v>
      </c>
      <c r="U167" s="10">
        <v>2.5953759999999999</v>
      </c>
      <c r="V167" s="10">
        <v>0</v>
      </c>
      <c r="W167" s="10">
        <v>1.9502220000000001</v>
      </c>
    </row>
    <row r="168" spans="1:23" x14ac:dyDescent="0.2">
      <c r="A168" s="9">
        <v>3898</v>
      </c>
      <c r="B168" s="9">
        <v>8</v>
      </c>
      <c r="C168" s="9">
        <v>1422.7151570000001</v>
      </c>
      <c r="D168" s="9">
        <v>10.44864958</v>
      </c>
      <c r="E168" s="9">
        <v>0.87591104900000005</v>
      </c>
      <c r="F168" s="9">
        <v>-5.0954769999999998</v>
      </c>
      <c r="G168" s="9">
        <v>5.5680115000000002E-2</v>
      </c>
      <c r="H168" s="9">
        <v>5.1829839999999999E-3</v>
      </c>
      <c r="I168" s="9">
        <v>5.1829839999999999E-3</v>
      </c>
      <c r="J168" s="11" t="s">
        <v>685</v>
      </c>
      <c r="K168" s="9" t="s">
        <v>686</v>
      </c>
      <c r="L168" s="9" t="s">
        <v>687</v>
      </c>
      <c r="M168" s="9" t="s">
        <v>688</v>
      </c>
      <c r="N168" s="9">
        <v>8.3500003809999992</v>
      </c>
      <c r="O168" s="9">
        <v>1423.722434</v>
      </c>
      <c r="P168" s="9">
        <v>1422.7151570000001</v>
      </c>
      <c r="Q168" s="9">
        <v>2.0907614000000001E-2</v>
      </c>
      <c r="R168" s="10">
        <v>8.0715450000000004</v>
      </c>
      <c r="S168" s="10">
        <v>3.711201</v>
      </c>
      <c r="T168" s="10">
        <v>6.3657890000000004</v>
      </c>
      <c r="U168" s="10">
        <v>1.7346760000000001</v>
      </c>
      <c r="V168" s="10">
        <v>0</v>
      </c>
      <c r="W168" s="10">
        <v>0</v>
      </c>
    </row>
    <row r="169" spans="1:23" x14ac:dyDescent="0.2">
      <c r="A169" s="9">
        <v>16268</v>
      </c>
      <c r="B169" s="9">
        <v>8</v>
      </c>
      <c r="C169" s="9">
        <v>781.34273189999999</v>
      </c>
      <c r="D169" s="9">
        <v>8.6869978379999999</v>
      </c>
      <c r="E169" s="9">
        <v>0.105532822</v>
      </c>
      <c r="H169" s="9">
        <v>1</v>
      </c>
      <c r="J169" s="11" t="s">
        <v>689</v>
      </c>
      <c r="K169" s="9" t="s">
        <v>690</v>
      </c>
      <c r="L169" s="9" t="s">
        <v>691</v>
      </c>
      <c r="M169" s="9" t="s">
        <v>692</v>
      </c>
      <c r="N169" s="9">
        <v>9.4300003050000001</v>
      </c>
      <c r="O169" s="9">
        <v>782.35000839999998</v>
      </c>
      <c r="P169" s="9">
        <v>781.34273189999999</v>
      </c>
      <c r="Q169" s="9">
        <v>0</v>
      </c>
      <c r="R169" s="10">
        <v>8.0636510000000001</v>
      </c>
      <c r="S169" s="10">
        <v>8.8908539999999991</v>
      </c>
      <c r="T169" s="10">
        <v>0</v>
      </c>
      <c r="U169" s="10">
        <v>8.0962240000000012</v>
      </c>
      <c r="V169" s="10">
        <v>6.7110240000000001</v>
      </c>
      <c r="W169" s="10">
        <v>9.2003610000000009</v>
      </c>
    </row>
    <row r="170" spans="1:23" x14ac:dyDescent="0.2">
      <c r="A170" s="9">
        <v>5195</v>
      </c>
      <c r="B170" s="9">
        <v>8</v>
      </c>
      <c r="C170" s="9">
        <v>1626.371877</v>
      </c>
      <c r="D170" s="9">
        <v>7.6423919949999997</v>
      </c>
      <c r="E170" s="9">
        <v>0.142147779</v>
      </c>
      <c r="H170" s="9">
        <v>1</v>
      </c>
      <c r="J170" s="13" t="s">
        <v>693</v>
      </c>
      <c r="K170" s="9" t="s">
        <v>694</v>
      </c>
      <c r="L170" s="9" t="s">
        <v>695</v>
      </c>
      <c r="M170" s="9" t="s">
        <v>696</v>
      </c>
      <c r="N170" s="9">
        <v>5.2399997709999999</v>
      </c>
      <c r="O170" s="9">
        <v>1627.379154</v>
      </c>
      <c r="P170" s="9">
        <v>1626.371877</v>
      </c>
      <c r="Q170" s="9">
        <v>0.43276174099999998</v>
      </c>
      <c r="R170" s="10">
        <v>8.0400860000000005</v>
      </c>
      <c r="S170" s="10">
        <v>9.3986689999999999</v>
      </c>
      <c r="T170" s="10">
        <v>9.0195659999999993</v>
      </c>
      <c r="U170" s="10">
        <v>0</v>
      </c>
      <c r="V170" s="10">
        <v>6.6288280000000004</v>
      </c>
      <c r="W170" s="10">
        <v>9.5049060000000001</v>
      </c>
    </row>
    <row r="171" spans="1:23" x14ac:dyDescent="0.2">
      <c r="A171" s="9">
        <v>18851</v>
      </c>
      <c r="B171" s="9">
        <v>6</v>
      </c>
      <c r="C171" s="9">
        <v>1187.4373539999999</v>
      </c>
      <c r="D171" s="9">
        <v>7.6867916999999997</v>
      </c>
      <c r="E171" s="9">
        <v>0.20034300199999999</v>
      </c>
      <c r="H171" s="9">
        <v>1</v>
      </c>
      <c r="J171" s="11" t="s">
        <v>697</v>
      </c>
      <c r="K171" s="9" t="s">
        <v>698</v>
      </c>
      <c r="L171" s="9" t="s">
        <v>699</v>
      </c>
      <c r="M171" s="9" t="s">
        <v>700</v>
      </c>
      <c r="N171" s="9">
        <v>9.1800003050000001</v>
      </c>
      <c r="O171" s="9">
        <v>1188.4446310000001</v>
      </c>
      <c r="P171" s="9">
        <v>1187.4373539999999</v>
      </c>
      <c r="Q171" s="9">
        <v>0</v>
      </c>
      <c r="R171" s="10">
        <v>8.0394930000000002</v>
      </c>
      <c r="S171" s="10">
        <v>8.1046980000000008</v>
      </c>
      <c r="T171" s="10">
        <v>8.8905049999999992</v>
      </c>
      <c r="U171" s="10">
        <v>0</v>
      </c>
      <c r="V171" s="10">
        <v>0</v>
      </c>
      <c r="W171" s="10">
        <v>0</v>
      </c>
    </row>
    <row r="172" spans="1:23" x14ac:dyDescent="0.2">
      <c r="A172" s="9">
        <v>2298</v>
      </c>
      <c r="B172" s="9">
        <v>9</v>
      </c>
      <c r="C172" s="9">
        <v>1344.2898729999999</v>
      </c>
      <c r="D172" s="9">
        <v>8.5100596280000005</v>
      </c>
      <c r="E172" s="9">
        <v>1.2461448429999999</v>
      </c>
      <c r="F172" s="9">
        <v>-2.8637809999999999</v>
      </c>
      <c r="G172" s="9">
        <v>0.21529303499999999</v>
      </c>
      <c r="H172" s="9">
        <v>1.8439962000000001E-2</v>
      </c>
      <c r="I172" s="9">
        <v>1.8439962000000001E-2</v>
      </c>
      <c r="J172" s="11" t="s">
        <v>701</v>
      </c>
      <c r="K172" s="9" t="s">
        <v>702</v>
      </c>
      <c r="L172" s="9" t="s">
        <v>703</v>
      </c>
      <c r="M172" s="9" t="s">
        <v>704</v>
      </c>
      <c r="N172" s="9">
        <v>6.9299998279999997</v>
      </c>
      <c r="O172" s="9">
        <v>1345.2971500000001</v>
      </c>
      <c r="P172" s="9">
        <v>1344.2898729999999</v>
      </c>
      <c r="Q172" s="9">
        <v>0.41613693899999998</v>
      </c>
      <c r="R172" s="10">
        <v>8.0329550000000012</v>
      </c>
      <c r="S172" s="10">
        <v>5.91709</v>
      </c>
      <c r="T172" s="10">
        <v>8.2642919999999993</v>
      </c>
      <c r="U172" s="10">
        <v>4.5079890000000002</v>
      </c>
      <c r="V172" s="10">
        <v>2.5477999999999996</v>
      </c>
      <c r="W172" s="10">
        <v>5.165813</v>
      </c>
    </row>
    <row r="173" spans="1:23" x14ac:dyDescent="0.2">
      <c r="A173" s="9">
        <v>3163</v>
      </c>
      <c r="B173" s="9">
        <v>10</v>
      </c>
      <c r="C173" s="9">
        <v>1509.2217270000001</v>
      </c>
      <c r="D173" s="9">
        <v>11.28285535</v>
      </c>
      <c r="E173" s="9">
        <v>1.0486280569999999</v>
      </c>
      <c r="F173" s="9">
        <v>-6.0455199999999998</v>
      </c>
      <c r="G173" s="9">
        <v>5.4835446000000003E-2</v>
      </c>
      <c r="H173" s="9">
        <v>9.0456760000000008E-3</v>
      </c>
      <c r="I173" s="9">
        <v>9.0456760000000008E-3</v>
      </c>
      <c r="J173" s="11" t="s">
        <v>705</v>
      </c>
      <c r="K173" s="9" t="s">
        <v>706</v>
      </c>
      <c r="L173" s="9" t="s">
        <v>707</v>
      </c>
      <c r="M173" s="9" t="s">
        <v>708</v>
      </c>
      <c r="N173" s="9">
        <v>1.6599999670000001</v>
      </c>
      <c r="O173" s="9">
        <v>703.33123399999999</v>
      </c>
      <c r="P173" s="9">
        <v>702.32395750000001</v>
      </c>
      <c r="Q173" s="9">
        <v>0.28686889300000001</v>
      </c>
      <c r="R173" s="10">
        <v>8.0240229999999997</v>
      </c>
      <c r="S173" s="10">
        <v>6.673756</v>
      </c>
      <c r="T173" s="10">
        <v>7.8518600000000003</v>
      </c>
      <c r="U173" s="10">
        <v>5.4431510000000003</v>
      </c>
      <c r="V173" s="10">
        <v>2.3440989999999999</v>
      </c>
      <c r="W173" s="10">
        <v>6.7154860000000003</v>
      </c>
    </row>
    <row r="174" spans="1:23" x14ac:dyDescent="0.2">
      <c r="A174" s="9">
        <v>1574</v>
      </c>
      <c r="B174" s="9">
        <v>10</v>
      </c>
      <c r="C174" s="9">
        <v>601.4926868</v>
      </c>
      <c r="D174" s="9">
        <v>8.3871012619999998</v>
      </c>
      <c r="E174" s="9">
        <v>0.33335698499999999</v>
      </c>
      <c r="F174" s="9">
        <v>5.6747529999999999</v>
      </c>
      <c r="G174" s="9">
        <v>249.48431400000001</v>
      </c>
      <c r="H174" s="9">
        <v>4.3960976999999998E-2</v>
      </c>
      <c r="I174" s="9">
        <v>4.3960976999999998E-2</v>
      </c>
      <c r="J174" s="11" t="s">
        <v>709</v>
      </c>
      <c r="K174" s="9" t="s">
        <v>710</v>
      </c>
      <c r="L174" s="9" t="s">
        <v>711</v>
      </c>
      <c r="M174" s="9" t="s">
        <v>712</v>
      </c>
      <c r="N174" s="9">
        <v>0.72000002900000004</v>
      </c>
      <c r="O174" s="9">
        <v>602.49996329999999</v>
      </c>
      <c r="P174" s="9">
        <v>601.4926868</v>
      </c>
      <c r="Q174" s="9">
        <v>0.40849530899999997</v>
      </c>
      <c r="R174" s="10">
        <v>8.0209039999999998</v>
      </c>
      <c r="S174" s="10">
        <v>5.1821729999999997</v>
      </c>
      <c r="T174" s="10">
        <v>0</v>
      </c>
      <c r="U174" s="10">
        <v>7.8408049999999996</v>
      </c>
      <c r="V174" s="10">
        <v>4.2178809999999993</v>
      </c>
      <c r="W174" s="10">
        <v>10.96922</v>
      </c>
    </row>
    <row r="175" spans="1:23" x14ac:dyDescent="0.2">
      <c r="A175" s="9">
        <v>503</v>
      </c>
      <c r="B175" s="9">
        <v>10</v>
      </c>
      <c r="C175" s="9">
        <v>841.43450189999999</v>
      </c>
      <c r="D175" s="9">
        <v>9.0107652369999993</v>
      </c>
      <c r="E175" s="9">
        <v>1.7082415E-2</v>
      </c>
      <c r="H175" s="9">
        <v>1</v>
      </c>
      <c r="J175" s="11" t="s">
        <v>713</v>
      </c>
      <c r="K175" s="9" t="s">
        <v>714</v>
      </c>
      <c r="L175" s="9" t="s">
        <v>715</v>
      </c>
      <c r="M175" s="9" t="s">
        <v>716</v>
      </c>
      <c r="N175" s="9">
        <v>7.9400000569999998</v>
      </c>
      <c r="O175" s="9">
        <v>842.44177839999998</v>
      </c>
      <c r="P175" s="9">
        <v>841.43450189999999</v>
      </c>
      <c r="Q175" s="9">
        <v>2.0442749999999999E-3</v>
      </c>
      <c r="R175" s="10">
        <v>8.0194030000000005</v>
      </c>
      <c r="S175" s="10">
        <v>7.2256369999999999</v>
      </c>
      <c r="T175" s="10">
        <v>7.7216890000000005</v>
      </c>
      <c r="U175" s="10">
        <v>7.7676099999999995</v>
      </c>
      <c r="V175" s="10">
        <v>5.7161919999999995</v>
      </c>
      <c r="W175" s="10">
        <v>7.643745</v>
      </c>
    </row>
    <row r="176" spans="1:23" x14ac:dyDescent="0.2">
      <c r="A176" s="9">
        <v>3680</v>
      </c>
      <c r="B176" s="9">
        <v>10</v>
      </c>
      <c r="C176" s="9">
        <v>1239.4603480000001</v>
      </c>
      <c r="D176" s="9">
        <v>9.8094069400000006</v>
      </c>
      <c r="E176" s="9">
        <v>0.62030979500000005</v>
      </c>
      <c r="F176" s="9">
        <v>-4.3209520000000001</v>
      </c>
      <c r="G176" s="9">
        <v>8.1010856000000006E-2</v>
      </c>
      <c r="H176" s="9">
        <v>2.9347169999999999E-3</v>
      </c>
      <c r="I176" s="9">
        <v>2.9347169999999999E-3</v>
      </c>
      <c r="J176" s="11" t="s">
        <v>717</v>
      </c>
      <c r="K176" s="9" t="s">
        <v>718</v>
      </c>
      <c r="L176" s="9" t="s">
        <v>719</v>
      </c>
      <c r="M176" s="9" t="s">
        <v>720</v>
      </c>
      <c r="N176" s="9">
        <v>7.9800000190000002</v>
      </c>
      <c r="O176" s="9">
        <v>1240.4676239999999</v>
      </c>
      <c r="P176" s="9">
        <v>1239.4603480000001</v>
      </c>
      <c r="Q176" s="9">
        <v>0.32496443400000002</v>
      </c>
      <c r="R176" s="10">
        <v>8.0100820000000006</v>
      </c>
      <c r="S176" s="10">
        <v>4.6587169999999993</v>
      </c>
      <c r="T176" s="10">
        <v>6.9149530000000006</v>
      </c>
      <c r="U176" s="10">
        <v>1.582856</v>
      </c>
      <c r="V176" s="10">
        <v>1.6164189999999998</v>
      </c>
      <c r="W176" s="10">
        <v>3.8921130000000002</v>
      </c>
    </row>
    <row r="177" spans="1:23" x14ac:dyDescent="0.2">
      <c r="A177" s="9">
        <v>16106</v>
      </c>
      <c r="B177" s="9">
        <v>10</v>
      </c>
      <c r="C177" s="9">
        <v>1001.07292</v>
      </c>
      <c r="D177" s="9">
        <v>9.9180790680000008</v>
      </c>
      <c r="E177" s="9">
        <v>0.46414246199999998</v>
      </c>
      <c r="H177" s="9">
        <v>1</v>
      </c>
      <c r="J177" s="11" t="s">
        <v>721</v>
      </c>
      <c r="K177" s="9" t="s">
        <v>722</v>
      </c>
      <c r="L177" s="9" t="s">
        <v>723</v>
      </c>
      <c r="M177" s="9" t="s">
        <v>724</v>
      </c>
      <c r="N177" s="9">
        <v>5.3699998860000004</v>
      </c>
      <c r="O177" s="9">
        <v>1002.080196</v>
      </c>
      <c r="P177" s="9">
        <v>1001.07292</v>
      </c>
      <c r="Q177" s="9">
        <v>0.246624484</v>
      </c>
      <c r="R177" s="10">
        <v>7.9849749999999995</v>
      </c>
      <c r="S177" s="10">
        <v>2.6422670000000004</v>
      </c>
      <c r="T177" s="10">
        <v>3.5326979999999999</v>
      </c>
      <c r="U177" s="10">
        <v>4.1062649999999996</v>
      </c>
      <c r="V177" s="10">
        <v>1.2452319999999999</v>
      </c>
      <c r="W177" s="10">
        <v>3.547021</v>
      </c>
    </row>
    <row r="178" spans="1:23" x14ac:dyDescent="0.2">
      <c r="A178" s="9">
        <v>4794</v>
      </c>
      <c r="B178" s="9">
        <v>10</v>
      </c>
      <c r="C178" s="9">
        <v>1034.52244</v>
      </c>
      <c r="D178" s="9">
        <v>9.2747778079999996</v>
      </c>
      <c r="E178" s="9">
        <v>0.76385783500000004</v>
      </c>
      <c r="F178" s="9">
        <v>-4.4991690000000002</v>
      </c>
      <c r="G178" s="9">
        <v>0.13821093700000001</v>
      </c>
      <c r="H178" s="9">
        <v>2.4567380999999999E-2</v>
      </c>
      <c r="I178" s="9">
        <v>2.4567380999999999E-2</v>
      </c>
      <c r="J178" s="11" t="s">
        <v>725</v>
      </c>
      <c r="K178" s="9" t="s">
        <v>726</v>
      </c>
      <c r="L178" s="9" t="s">
        <v>727</v>
      </c>
      <c r="M178" s="9" t="s">
        <v>728</v>
      </c>
      <c r="N178" s="9">
        <v>5.8600001339999999</v>
      </c>
      <c r="O178" s="9">
        <v>1035.5297169999999</v>
      </c>
      <c r="P178" s="9">
        <v>1034.52244</v>
      </c>
      <c r="Q178" s="9">
        <v>8.8675160000000006E-3</v>
      </c>
      <c r="R178" s="10">
        <v>7.9811350000000001</v>
      </c>
      <c r="S178" s="10">
        <v>6.4719859999999994</v>
      </c>
      <c r="T178" s="10">
        <v>7.803375</v>
      </c>
      <c r="U178" s="10">
        <v>2.6179399999999999</v>
      </c>
      <c r="V178" s="10">
        <v>0</v>
      </c>
      <c r="W178" s="10">
        <v>3.8854760000000002</v>
      </c>
    </row>
    <row r="179" spans="1:23" x14ac:dyDescent="0.2">
      <c r="A179" s="9">
        <v>4498</v>
      </c>
      <c r="B179" s="9">
        <v>10</v>
      </c>
      <c r="C179" s="9">
        <v>1127.3444460000001</v>
      </c>
      <c r="D179" s="9">
        <v>9.0091008190000004</v>
      </c>
      <c r="E179" s="9">
        <v>0.544550647</v>
      </c>
      <c r="F179" s="9">
        <v>-4.800243</v>
      </c>
      <c r="G179" s="9">
        <v>8.6497432999999999E-2</v>
      </c>
      <c r="H179" s="9">
        <v>1.2422008E-2</v>
      </c>
      <c r="I179" s="9">
        <v>1.2422008E-2</v>
      </c>
      <c r="J179" s="11" t="s">
        <v>729</v>
      </c>
      <c r="K179" s="9" t="s">
        <v>730</v>
      </c>
      <c r="L179" s="9" t="s">
        <v>731</v>
      </c>
      <c r="M179" s="9" t="s">
        <v>732</v>
      </c>
      <c r="N179" s="9">
        <v>5.0599999430000002</v>
      </c>
      <c r="O179" s="9">
        <v>1128.3517220000001</v>
      </c>
      <c r="P179" s="9">
        <v>1127.3444460000001</v>
      </c>
      <c r="Q179" s="9">
        <v>0.29424951599999999</v>
      </c>
      <c r="R179" s="10">
        <v>7.96244</v>
      </c>
      <c r="S179" s="10">
        <v>5.5935129999999997</v>
      </c>
      <c r="T179" s="10">
        <v>6.9869110000000001</v>
      </c>
      <c r="U179" s="10">
        <v>1.1414170000000001</v>
      </c>
      <c r="V179" s="10">
        <v>1.0823910000000001</v>
      </c>
      <c r="W179" s="10">
        <v>2.2664460000000002</v>
      </c>
    </row>
    <row r="180" spans="1:23" x14ac:dyDescent="0.2">
      <c r="A180" s="9">
        <v>10649</v>
      </c>
      <c r="B180" s="9">
        <v>6</v>
      </c>
      <c r="C180" s="9">
        <v>1450.706897</v>
      </c>
      <c r="D180" s="9">
        <v>7.682027379</v>
      </c>
      <c r="E180" s="9">
        <v>7.1148742000000001E-2</v>
      </c>
      <c r="F180" s="9">
        <v>-5.4024400000000004</v>
      </c>
      <c r="G180" s="9">
        <v>2.4934299E-2</v>
      </c>
      <c r="H180" s="9">
        <v>1.7249299999999999E-4</v>
      </c>
      <c r="I180" s="9">
        <v>1.7249299999999999E-4</v>
      </c>
      <c r="J180" s="11" t="s">
        <v>733</v>
      </c>
      <c r="K180" s="9" t="s">
        <v>734</v>
      </c>
      <c r="L180" s="9" t="s">
        <v>735</v>
      </c>
      <c r="M180" s="9" t="s">
        <v>736</v>
      </c>
      <c r="N180" s="9">
        <v>2.7999999519999998</v>
      </c>
      <c r="O180" s="9">
        <v>1451.714174</v>
      </c>
      <c r="P180" s="9">
        <v>1450.706897</v>
      </c>
      <c r="Q180" s="9">
        <v>2.49E-13</v>
      </c>
      <c r="R180" s="10">
        <v>7.9557019999999996</v>
      </c>
      <c r="S180" s="10">
        <v>0</v>
      </c>
      <c r="T180" s="10">
        <v>0</v>
      </c>
      <c r="U180" s="10">
        <v>0</v>
      </c>
      <c r="V180" s="10">
        <v>0</v>
      </c>
      <c r="W180" s="10">
        <v>2.7585630000000001</v>
      </c>
    </row>
    <row r="181" spans="1:23" x14ac:dyDescent="0.2">
      <c r="A181" s="9">
        <v>4331</v>
      </c>
      <c r="B181" s="9">
        <v>10</v>
      </c>
      <c r="C181" s="9">
        <v>972.99468879999995</v>
      </c>
      <c r="D181" s="9">
        <v>7.7392310919999998</v>
      </c>
      <c r="E181" s="9">
        <v>0.15588121699999999</v>
      </c>
      <c r="F181" s="9">
        <v>-5.2549479999999997</v>
      </c>
      <c r="G181" s="9">
        <v>0.13747446199999999</v>
      </c>
      <c r="H181" s="9">
        <v>3.3074327000000001E-2</v>
      </c>
      <c r="I181" s="9">
        <v>3.3074327000000001E-2</v>
      </c>
      <c r="J181" s="11" t="s">
        <v>737</v>
      </c>
      <c r="K181" s="9" t="s">
        <v>738</v>
      </c>
      <c r="L181" s="9" t="s">
        <v>739</v>
      </c>
      <c r="M181" s="9" t="s">
        <v>740</v>
      </c>
      <c r="N181" s="9">
        <v>8.4700002669999996</v>
      </c>
      <c r="O181" s="9">
        <v>974.00196530000005</v>
      </c>
      <c r="P181" s="9">
        <v>972.99468879999995</v>
      </c>
      <c r="Q181" s="9">
        <v>0.560363536</v>
      </c>
      <c r="R181" s="10">
        <v>7.9512019999999994</v>
      </c>
      <c r="S181" s="10">
        <v>7.1138629999999994</v>
      </c>
      <c r="T181" s="10">
        <v>7.4553190000000003</v>
      </c>
      <c r="U181" s="10">
        <v>1.8490380000000002</v>
      </c>
      <c r="V181" s="10">
        <v>0</v>
      </c>
      <c r="W181" s="10">
        <v>2.3609</v>
      </c>
    </row>
    <row r="182" spans="1:23" x14ac:dyDescent="0.2">
      <c r="A182" s="9">
        <v>2631</v>
      </c>
      <c r="B182" s="9">
        <v>9</v>
      </c>
      <c r="C182" s="9">
        <v>1768.377763</v>
      </c>
      <c r="D182" s="9">
        <v>9.1385250859999996</v>
      </c>
      <c r="E182" s="9">
        <v>0.39767840399999999</v>
      </c>
      <c r="H182" s="9">
        <v>1</v>
      </c>
      <c r="J182" s="11" t="s">
        <v>741</v>
      </c>
      <c r="K182" s="9" t="s">
        <v>742</v>
      </c>
      <c r="L182" s="9" t="s">
        <v>743</v>
      </c>
      <c r="M182" s="9" t="s">
        <v>744</v>
      </c>
      <c r="N182" s="9">
        <v>3.6400001049999999</v>
      </c>
      <c r="O182" s="9">
        <v>1769.3850399999999</v>
      </c>
      <c r="P182" s="9">
        <v>1768.377763</v>
      </c>
      <c r="Q182" s="9">
        <v>0.93794787300000004</v>
      </c>
      <c r="R182" s="10">
        <v>7.9497869999999997</v>
      </c>
      <c r="S182" s="10">
        <v>8.9412439999999993</v>
      </c>
      <c r="T182" s="10">
        <v>11.428939999999999</v>
      </c>
      <c r="U182" s="10">
        <v>7.4706919999999997</v>
      </c>
      <c r="V182" s="10">
        <v>5.4350049999999994</v>
      </c>
      <c r="W182" s="10">
        <v>0</v>
      </c>
    </row>
    <row r="183" spans="1:23" x14ac:dyDescent="0.2">
      <c r="A183" s="9">
        <v>17814</v>
      </c>
      <c r="B183" s="9">
        <v>4</v>
      </c>
      <c r="C183" s="9">
        <v>710.32857420000005</v>
      </c>
      <c r="D183" s="9">
        <v>11.069644909999999</v>
      </c>
      <c r="E183" s="9">
        <v>6.3864182000000005E-2</v>
      </c>
      <c r="H183" s="9">
        <v>1</v>
      </c>
      <c r="J183" s="11" t="s">
        <v>745</v>
      </c>
      <c r="K183" s="9" t="s">
        <v>746</v>
      </c>
      <c r="L183" s="9" t="s">
        <v>747</v>
      </c>
      <c r="M183" s="9" t="s">
        <v>748</v>
      </c>
      <c r="N183" s="9">
        <v>17.090000150000002</v>
      </c>
      <c r="O183" s="9">
        <v>711.33585070000004</v>
      </c>
      <c r="P183" s="9">
        <v>710.32857420000005</v>
      </c>
      <c r="Q183" s="9">
        <v>0</v>
      </c>
      <c r="R183" s="10">
        <v>7.9480309999999994</v>
      </c>
      <c r="S183" s="10">
        <v>7.3211579999999996</v>
      </c>
      <c r="T183" s="10">
        <v>0</v>
      </c>
      <c r="U183" s="10">
        <v>0</v>
      </c>
      <c r="V183" s="10">
        <v>0</v>
      </c>
      <c r="W183" s="10">
        <v>0</v>
      </c>
    </row>
    <row r="184" spans="1:23" x14ac:dyDescent="0.2">
      <c r="A184" s="9">
        <v>2966</v>
      </c>
      <c r="B184" s="9">
        <v>10</v>
      </c>
      <c r="C184" s="9">
        <v>712.40782400000001</v>
      </c>
      <c r="D184" s="9">
        <v>9.9027439560000001</v>
      </c>
      <c r="E184" s="9">
        <v>0.249109831</v>
      </c>
      <c r="F184" s="9">
        <v>-5.6841759999999999</v>
      </c>
      <c r="G184" s="9">
        <v>0.165846407</v>
      </c>
      <c r="H184" s="9">
        <v>3.4846245999999997E-2</v>
      </c>
      <c r="I184" s="9">
        <v>3.4846245999999997E-2</v>
      </c>
      <c r="J184" s="11" t="s">
        <v>749</v>
      </c>
      <c r="K184" s="9" t="s">
        <v>750</v>
      </c>
      <c r="L184" s="9" t="s">
        <v>751</v>
      </c>
      <c r="M184" s="9" t="s">
        <v>752</v>
      </c>
      <c r="N184" s="9">
        <v>12.69999981</v>
      </c>
      <c r="O184" s="9">
        <v>713.41510049999999</v>
      </c>
      <c r="P184" s="9">
        <v>712.40782400000001</v>
      </c>
      <c r="Q184" s="9">
        <v>1.4267049999999999E-3</v>
      </c>
      <c r="R184" s="10">
        <v>7.9278579999999996</v>
      </c>
      <c r="S184" s="10">
        <v>6.277355</v>
      </c>
      <c r="T184" s="10">
        <v>8.3899159999999995</v>
      </c>
      <c r="U184" s="10">
        <v>0.71605949999999996</v>
      </c>
      <c r="V184" s="10">
        <v>0</v>
      </c>
      <c r="W184" s="10">
        <v>1.2265714999999999</v>
      </c>
    </row>
    <row r="185" spans="1:23" x14ac:dyDescent="0.2">
      <c r="A185" s="9">
        <v>10445</v>
      </c>
      <c r="B185" s="9">
        <v>6</v>
      </c>
      <c r="C185" s="9">
        <v>2424.0832989999999</v>
      </c>
      <c r="D185" s="9">
        <v>10.223620370000001</v>
      </c>
      <c r="E185" s="9">
        <v>0.73689505099999997</v>
      </c>
      <c r="F185" s="9">
        <v>-2.7113209999999999</v>
      </c>
      <c r="G185" s="9">
        <v>0.16903942799999999</v>
      </c>
      <c r="H185" s="9">
        <v>1.067565E-2</v>
      </c>
      <c r="I185" s="9">
        <v>1.067565E-2</v>
      </c>
      <c r="J185" s="11" t="s">
        <v>753</v>
      </c>
      <c r="K185" s="9" t="s">
        <v>754</v>
      </c>
      <c r="L185" s="9" t="s">
        <v>755</v>
      </c>
      <c r="M185" s="9" t="s">
        <v>756</v>
      </c>
      <c r="N185" s="9">
        <v>2.789999962</v>
      </c>
      <c r="O185" s="9">
        <v>2425.0905750000002</v>
      </c>
      <c r="P185" s="9">
        <v>2424.0832989999999</v>
      </c>
      <c r="Q185" s="9">
        <v>4.98E-13</v>
      </c>
      <c r="R185" s="10">
        <v>7.923991</v>
      </c>
      <c r="S185" s="10">
        <v>5.6134949999999995</v>
      </c>
      <c r="T185" s="10">
        <v>6.4397359999999999</v>
      </c>
      <c r="U185" s="10">
        <v>5.2466689999999998</v>
      </c>
      <c r="V185" s="10">
        <v>0</v>
      </c>
      <c r="W185" s="10">
        <v>0</v>
      </c>
    </row>
    <row r="186" spans="1:23" x14ac:dyDescent="0.2">
      <c r="A186" s="9">
        <v>5251</v>
      </c>
      <c r="B186" s="9">
        <v>9</v>
      </c>
      <c r="C186" s="9">
        <v>1550.6429599999999</v>
      </c>
      <c r="D186" s="9">
        <v>7.7423271859999998</v>
      </c>
      <c r="E186" s="9">
        <v>0.32497348500000001</v>
      </c>
      <c r="F186" s="9">
        <v>-3.3018420000000002</v>
      </c>
      <c r="G186" s="9">
        <v>0.202054501</v>
      </c>
      <c r="H186" s="9">
        <v>7.1982487999999997E-2</v>
      </c>
      <c r="I186" s="9">
        <v>7.1982487999999997E-2</v>
      </c>
      <c r="J186" s="11" t="s">
        <v>757</v>
      </c>
      <c r="K186" s="9" t="s">
        <v>758</v>
      </c>
      <c r="L186" s="9" t="s">
        <v>759</v>
      </c>
      <c r="M186" s="9" t="s">
        <v>760</v>
      </c>
      <c r="N186" s="9">
        <v>2.7799999710000001</v>
      </c>
      <c r="O186" s="9">
        <v>1551.6502359999999</v>
      </c>
      <c r="P186" s="9">
        <v>1550.6429599999999</v>
      </c>
      <c r="Q186" s="9">
        <v>8.1066138999999995E-2</v>
      </c>
      <c r="R186" s="10">
        <v>7.9158089999999994</v>
      </c>
      <c r="S186" s="10">
        <v>6.9404620000000001</v>
      </c>
      <c r="T186" s="10">
        <v>7.1570620000000007</v>
      </c>
      <c r="U186" s="10">
        <v>4.7706710000000001</v>
      </c>
      <c r="V186" s="10">
        <v>2.8269449999999994</v>
      </c>
      <c r="W186" s="10">
        <v>5.0626890000000007</v>
      </c>
    </row>
    <row r="187" spans="1:23" x14ac:dyDescent="0.2">
      <c r="A187" s="9">
        <v>9716</v>
      </c>
      <c r="B187" s="9">
        <v>7</v>
      </c>
      <c r="C187" s="9">
        <v>1725.857436</v>
      </c>
      <c r="D187" s="9">
        <v>7.6825360939999996</v>
      </c>
      <c r="E187" s="9">
        <v>7.6450085000000001E-2</v>
      </c>
      <c r="F187" s="9">
        <v>-3.2203659999999998</v>
      </c>
      <c r="G187" s="9">
        <v>0.229644239</v>
      </c>
      <c r="H187" s="9">
        <v>6.7565970000000003E-2</v>
      </c>
      <c r="I187" s="9">
        <v>6.7565970000000003E-2</v>
      </c>
      <c r="J187" s="11" t="s">
        <v>761</v>
      </c>
      <c r="K187" s="9" t="s">
        <v>762</v>
      </c>
      <c r="L187" s="9" t="s">
        <v>763</v>
      </c>
      <c r="M187" s="9" t="s">
        <v>764</v>
      </c>
      <c r="N187" s="9">
        <v>6.170000076</v>
      </c>
      <c r="O187" s="9">
        <v>1726.8647120000001</v>
      </c>
      <c r="P187" s="9">
        <v>1725.857436</v>
      </c>
      <c r="Q187" s="9">
        <v>0</v>
      </c>
      <c r="R187" s="10">
        <v>7.9036649999999993</v>
      </c>
      <c r="S187" s="10">
        <v>0</v>
      </c>
      <c r="T187" s="10">
        <v>8.135885</v>
      </c>
      <c r="U187" s="10">
        <v>4.6687810000000001</v>
      </c>
      <c r="V187" s="10">
        <v>1.7527419999999998</v>
      </c>
      <c r="W187" s="10">
        <v>0</v>
      </c>
    </row>
    <row r="188" spans="1:23" x14ac:dyDescent="0.2">
      <c r="A188" s="9">
        <v>3644</v>
      </c>
      <c r="B188" s="9">
        <v>9</v>
      </c>
      <c r="C188" s="9">
        <v>1536.6423179999999</v>
      </c>
      <c r="D188" s="9">
        <v>10.2893676</v>
      </c>
      <c r="E188" s="9">
        <v>1.019397272</v>
      </c>
      <c r="F188" s="9">
        <v>-4.9849209999999999</v>
      </c>
      <c r="G188" s="9">
        <v>8.0814384000000003E-2</v>
      </c>
      <c r="H188" s="9">
        <v>1.4497565E-2</v>
      </c>
      <c r="I188" s="9">
        <v>1.4497565E-2</v>
      </c>
      <c r="J188" s="11" t="s">
        <v>765</v>
      </c>
      <c r="K188" s="9" t="s">
        <v>766</v>
      </c>
      <c r="L188" s="9" t="s">
        <v>767</v>
      </c>
      <c r="M188" s="9" t="s">
        <v>768</v>
      </c>
      <c r="N188" s="9">
        <v>2.4000000950000002</v>
      </c>
      <c r="O188" s="9">
        <v>1537.6495950000001</v>
      </c>
      <c r="P188" s="9">
        <v>1536.6423179999999</v>
      </c>
      <c r="Q188" s="9">
        <v>2.2912649999999998E-3</v>
      </c>
      <c r="R188" s="10">
        <v>7.9015689999999994</v>
      </c>
      <c r="S188" s="10">
        <v>2.8493430000000002</v>
      </c>
      <c r="T188" s="10">
        <v>6.7314030000000002</v>
      </c>
      <c r="U188" s="10">
        <v>5.2351799999999997</v>
      </c>
      <c r="V188" s="10">
        <v>0</v>
      </c>
      <c r="W188" s="10">
        <v>1.7385130000000002</v>
      </c>
    </row>
    <row r="189" spans="1:23" x14ac:dyDescent="0.2">
      <c r="A189" s="9">
        <v>20874</v>
      </c>
      <c r="B189" s="9">
        <v>10</v>
      </c>
      <c r="C189" s="9">
        <v>628.27998909999997</v>
      </c>
      <c r="D189" s="9">
        <v>9.1196940180000006</v>
      </c>
      <c r="E189" s="9">
        <v>2.6682755999999998E-2</v>
      </c>
      <c r="H189" s="9">
        <v>1</v>
      </c>
      <c r="J189" s="11" t="s">
        <v>769</v>
      </c>
      <c r="K189" s="9" t="s">
        <v>770</v>
      </c>
      <c r="L189" s="9" t="s">
        <v>771</v>
      </c>
      <c r="M189" s="9" t="s">
        <v>772</v>
      </c>
      <c r="N189" s="9">
        <v>9.2600002289999992</v>
      </c>
      <c r="O189" s="9">
        <v>629.28726559999996</v>
      </c>
      <c r="P189" s="9">
        <v>628.27998909999997</v>
      </c>
      <c r="Q189" s="9">
        <v>1.1999999999999999E-13</v>
      </c>
      <c r="R189" s="10">
        <v>7.8814799999999998</v>
      </c>
      <c r="S189" s="10">
        <v>8.0173439999999996</v>
      </c>
      <c r="T189" s="10">
        <v>8.8277029999999996</v>
      </c>
      <c r="U189" s="10">
        <v>7.3160299999999996</v>
      </c>
      <c r="V189" s="10">
        <v>5.3088199999999999</v>
      </c>
      <c r="W189" s="10">
        <v>8.7549200000000003</v>
      </c>
    </row>
    <row r="190" spans="1:23" x14ac:dyDescent="0.2">
      <c r="A190" s="9">
        <v>1671</v>
      </c>
      <c r="B190" s="9">
        <v>10</v>
      </c>
      <c r="C190" s="9">
        <v>2233.3108649999999</v>
      </c>
      <c r="D190" s="9">
        <v>7.898440817</v>
      </c>
      <c r="E190" s="9">
        <v>0.42579250000000002</v>
      </c>
      <c r="F190" s="9">
        <v>-2.9230330000000002</v>
      </c>
      <c r="G190" s="9">
        <v>0.206899479</v>
      </c>
      <c r="H190" s="9">
        <v>4.7364809000000001E-2</v>
      </c>
      <c r="I190" s="9">
        <v>4.7364809000000001E-2</v>
      </c>
      <c r="J190" s="11" t="s">
        <v>773</v>
      </c>
      <c r="K190" s="9" t="s">
        <v>774</v>
      </c>
      <c r="L190" s="9" t="s">
        <v>775</v>
      </c>
      <c r="M190" s="9" t="s">
        <v>776</v>
      </c>
      <c r="N190" s="9">
        <v>0.87999999500000003</v>
      </c>
      <c r="O190" s="9">
        <v>2234.3181410000002</v>
      </c>
      <c r="P190" s="9">
        <v>2233.3108649999999</v>
      </c>
      <c r="Q190" s="9">
        <v>0.48123163899999999</v>
      </c>
      <c r="R190" s="10">
        <v>7.8707479999999999</v>
      </c>
      <c r="S190" s="10">
        <v>4.9357069999999998</v>
      </c>
      <c r="T190" s="10">
        <v>4.9614099999999999</v>
      </c>
      <c r="U190" s="10">
        <v>6.4646809999999997</v>
      </c>
      <c r="V190" s="10">
        <v>4.165305</v>
      </c>
      <c r="W190" s="10">
        <v>7.2713030000000005</v>
      </c>
    </row>
    <row r="191" spans="1:23" x14ac:dyDescent="0.2">
      <c r="A191" s="9">
        <v>7975</v>
      </c>
      <c r="B191" s="9">
        <v>10</v>
      </c>
      <c r="C191" s="9">
        <v>1564.4224079999999</v>
      </c>
      <c r="D191" s="9">
        <v>9.5513961310000006</v>
      </c>
      <c r="E191" s="9">
        <v>0.67784523799999996</v>
      </c>
      <c r="F191" s="9">
        <v>-5.1700369999999998</v>
      </c>
      <c r="G191" s="9">
        <v>0.45604655100000002</v>
      </c>
      <c r="H191" s="9">
        <v>4.6602893999999999E-2</v>
      </c>
      <c r="I191" s="9">
        <v>4.6602893999999999E-2</v>
      </c>
      <c r="J191" s="11" t="s">
        <v>777</v>
      </c>
      <c r="K191" s="9" t="s">
        <v>778</v>
      </c>
      <c r="L191" s="9" t="s">
        <v>779</v>
      </c>
      <c r="M191" s="9" t="s">
        <v>780</v>
      </c>
      <c r="N191" s="9">
        <v>4.7199997900000001</v>
      </c>
      <c r="O191" s="9">
        <v>1565.4296850000001</v>
      </c>
      <c r="P191" s="9">
        <v>1564.4224079999999</v>
      </c>
      <c r="Q191" s="9">
        <v>0.53324993600000004</v>
      </c>
      <c r="R191" s="10">
        <v>7.8605039999999997</v>
      </c>
      <c r="S191" s="10">
        <v>2.6281230000000004</v>
      </c>
      <c r="T191" s="10">
        <v>10.13415</v>
      </c>
      <c r="U191" s="10">
        <v>3.0752699999999997</v>
      </c>
      <c r="V191" s="10">
        <v>0</v>
      </c>
      <c r="W191" s="10">
        <v>1.9018960000000003</v>
      </c>
    </row>
    <row r="192" spans="1:23" x14ac:dyDescent="0.2">
      <c r="A192" s="9">
        <v>316</v>
      </c>
      <c r="B192" s="9">
        <v>10</v>
      </c>
      <c r="C192" s="9">
        <v>650.90279069999997</v>
      </c>
      <c r="D192" s="9">
        <v>7.680317295</v>
      </c>
      <c r="E192" s="9">
        <v>0.19453029699999999</v>
      </c>
      <c r="F192" s="9">
        <v>1.480923</v>
      </c>
      <c r="G192" s="9">
        <v>3.0696618560000002</v>
      </c>
      <c r="H192" s="9">
        <v>2.6526333999999999E-2</v>
      </c>
      <c r="I192" s="9">
        <v>2.6526333999999999E-2</v>
      </c>
      <c r="J192" s="11" t="s">
        <v>781</v>
      </c>
      <c r="K192" s="9" t="s">
        <v>782</v>
      </c>
      <c r="L192" s="9" t="s">
        <v>783</v>
      </c>
      <c r="M192" s="9" t="s">
        <v>784</v>
      </c>
      <c r="N192" s="9">
        <v>1.0299999710000001</v>
      </c>
      <c r="O192" s="9">
        <v>651.91006719999996</v>
      </c>
      <c r="P192" s="9">
        <v>650.90279069999997</v>
      </c>
      <c r="Q192" s="9">
        <v>0.31594375499999999</v>
      </c>
      <c r="R192" s="10">
        <v>7.8585779999999996</v>
      </c>
      <c r="S192" s="10">
        <v>6.9133680000000002</v>
      </c>
      <c r="T192" s="10">
        <v>7.2970700000000006</v>
      </c>
      <c r="U192" s="10">
        <v>8.8410720000000005</v>
      </c>
      <c r="V192" s="10">
        <v>6.6942229999999991</v>
      </c>
      <c r="W192" s="10">
        <v>8.6325870000000009</v>
      </c>
    </row>
    <row r="193" spans="1:23" x14ac:dyDescent="0.2">
      <c r="A193" s="9">
        <v>2245</v>
      </c>
      <c r="B193" s="9">
        <v>9</v>
      </c>
      <c r="C193" s="9">
        <v>1896.845906</v>
      </c>
      <c r="D193" s="9">
        <v>10.4856239</v>
      </c>
      <c r="E193" s="9">
        <v>0.64806376399999999</v>
      </c>
      <c r="F193" s="9">
        <v>-3.3119079999999999</v>
      </c>
      <c r="G193" s="9">
        <v>0.186086684</v>
      </c>
      <c r="H193" s="9">
        <v>4.2047231999999997E-2</v>
      </c>
      <c r="I193" s="9">
        <v>4.2047231999999997E-2</v>
      </c>
      <c r="J193" s="11" t="s">
        <v>785</v>
      </c>
      <c r="K193" s="9" t="s">
        <v>786</v>
      </c>
      <c r="L193" s="9" t="s">
        <v>787</v>
      </c>
      <c r="M193" s="9" t="s">
        <v>788</v>
      </c>
      <c r="N193" s="9">
        <v>9.7299995419999998</v>
      </c>
      <c r="O193" s="9">
        <v>1897.8531829999999</v>
      </c>
      <c r="P193" s="9">
        <v>1896.845906</v>
      </c>
      <c r="Q193" s="9">
        <v>8.1195020000000007E-3</v>
      </c>
      <c r="R193" s="10">
        <v>7.853364</v>
      </c>
      <c r="S193" s="10">
        <v>6.0752689999999996</v>
      </c>
      <c r="T193" s="10">
        <v>7.6252490000000002</v>
      </c>
      <c r="U193" s="10">
        <v>4.085331</v>
      </c>
      <c r="V193" s="10">
        <v>0</v>
      </c>
      <c r="W193" s="10">
        <v>4.31921</v>
      </c>
    </row>
    <row r="194" spans="1:23" x14ac:dyDescent="0.2">
      <c r="A194" s="9">
        <v>6589</v>
      </c>
      <c r="B194" s="9">
        <v>10</v>
      </c>
      <c r="C194" s="9">
        <v>1133.8889369999999</v>
      </c>
      <c r="D194" s="9">
        <v>8.6315108390000006</v>
      </c>
      <c r="E194" s="9">
        <v>1.0368874830000001</v>
      </c>
      <c r="F194" s="9">
        <v>-3.8687149999999999</v>
      </c>
      <c r="G194" s="9">
        <v>0.29277631599999998</v>
      </c>
      <c r="H194" s="9">
        <v>3.3354781999999999E-2</v>
      </c>
      <c r="I194" s="9">
        <v>3.3354781999999999E-2</v>
      </c>
      <c r="J194" s="11" t="s">
        <v>789</v>
      </c>
      <c r="K194" s="9" t="s">
        <v>790</v>
      </c>
      <c r="L194" s="9" t="s">
        <v>791</v>
      </c>
      <c r="M194" s="9" t="s">
        <v>792</v>
      </c>
      <c r="N194" s="9">
        <v>7.7699999809999998</v>
      </c>
      <c r="O194" s="9">
        <v>1134.896213</v>
      </c>
      <c r="P194" s="9">
        <v>1133.8889369999999</v>
      </c>
      <c r="Q194" s="9">
        <v>0.54103970300000004</v>
      </c>
      <c r="R194" s="10">
        <v>7.8463699999999994</v>
      </c>
      <c r="S194" s="10">
        <v>4.3449949999999999</v>
      </c>
      <c r="T194" s="10">
        <v>9.3199269999999999</v>
      </c>
      <c r="U194" s="10">
        <v>3.056289</v>
      </c>
      <c r="V194" s="10">
        <v>1.6381110000000001</v>
      </c>
      <c r="W194" s="10">
        <v>3.9170199999999999</v>
      </c>
    </row>
    <row r="195" spans="1:23" x14ac:dyDescent="0.2">
      <c r="A195" s="9">
        <v>4183</v>
      </c>
      <c r="B195" s="9">
        <v>10</v>
      </c>
      <c r="C195" s="9">
        <v>2253.3056900000001</v>
      </c>
      <c r="D195" s="9">
        <v>8.2595860250000008</v>
      </c>
      <c r="E195" s="9">
        <v>0.278321869</v>
      </c>
      <c r="H195" s="9">
        <v>1</v>
      </c>
      <c r="J195" s="11" t="s">
        <v>793</v>
      </c>
      <c r="K195" s="9" t="s">
        <v>794</v>
      </c>
      <c r="L195" s="9" t="s">
        <v>795</v>
      </c>
      <c r="M195" s="9" t="s">
        <v>796</v>
      </c>
      <c r="N195" s="9">
        <v>8.4499998089999995</v>
      </c>
      <c r="O195" s="9">
        <v>2254.3129669999998</v>
      </c>
      <c r="P195" s="9">
        <v>2253.3056900000001</v>
      </c>
      <c r="Q195" s="9">
        <v>0.91645223200000003</v>
      </c>
      <c r="R195" s="10">
        <v>7.8405639999999996</v>
      </c>
      <c r="S195" s="10">
        <v>8.5596820000000005</v>
      </c>
      <c r="T195" s="10">
        <v>7.8173250000000003</v>
      </c>
      <c r="U195" s="10">
        <v>5.9113739999999995</v>
      </c>
      <c r="V195" s="10">
        <v>4.4005769999999993</v>
      </c>
      <c r="W195" s="10">
        <v>7.5525290000000007</v>
      </c>
    </row>
    <row r="196" spans="1:23" x14ac:dyDescent="0.2">
      <c r="A196" s="9">
        <v>6308</v>
      </c>
      <c r="B196" s="9">
        <v>9</v>
      </c>
      <c r="C196" s="9">
        <v>1323.985631</v>
      </c>
      <c r="D196" s="9">
        <v>7.6491984239999997</v>
      </c>
      <c r="E196" s="9">
        <v>5.4796571000000002E-2</v>
      </c>
      <c r="F196" s="9">
        <v>-3.5075509999999999</v>
      </c>
      <c r="G196" s="9">
        <v>0.17195904300000001</v>
      </c>
      <c r="H196" s="9">
        <v>2.2880286E-2</v>
      </c>
      <c r="I196" s="9">
        <v>2.2880286E-2</v>
      </c>
      <c r="J196" s="11" t="s">
        <v>797</v>
      </c>
      <c r="K196" s="9" t="s">
        <v>798</v>
      </c>
      <c r="L196" s="9" t="s">
        <v>799</v>
      </c>
      <c r="M196" s="9" t="s">
        <v>800</v>
      </c>
      <c r="N196" s="9">
        <v>10.649999619999999</v>
      </c>
      <c r="O196" s="9">
        <v>1324.9929070000001</v>
      </c>
      <c r="P196" s="9">
        <v>1323.985631</v>
      </c>
      <c r="Q196" s="9">
        <v>0.56842565599999995</v>
      </c>
      <c r="R196" s="10">
        <v>7.8360209999999997</v>
      </c>
      <c r="S196" s="10">
        <v>7.5094479999999999</v>
      </c>
      <c r="T196" s="10">
        <v>6.0987090000000004</v>
      </c>
      <c r="U196" s="10">
        <v>2.8600819999999998</v>
      </c>
      <c r="V196" s="10">
        <v>1.5995889999999997</v>
      </c>
      <c r="W196" s="10">
        <v>4.1898049999999998</v>
      </c>
    </row>
    <row r="197" spans="1:23" x14ac:dyDescent="0.2">
      <c r="A197" s="9">
        <v>3197</v>
      </c>
      <c r="B197" s="9">
        <v>10</v>
      </c>
      <c r="C197" s="9">
        <v>1339.0443769999999</v>
      </c>
      <c r="D197" s="9">
        <v>8.7098810130000004</v>
      </c>
      <c r="E197" s="9">
        <v>1.0652552660000001</v>
      </c>
      <c r="F197" s="9">
        <v>-2.4816410000000002</v>
      </c>
      <c r="G197" s="9">
        <v>0.24236775899999999</v>
      </c>
      <c r="H197" s="9">
        <v>1.6209606000000001E-2</v>
      </c>
      <c r="I197" s="9">
        <v>1.6209606000000001E-2</v>
      </c>
      <c r="J197" s="11" t="s">
        <v>801</v>
      </c>
      <c r="K197" s="9" t="s">
        <v>802</v>
      </c>
      <c r="L197" s="9" t="s">
        <v>803</v>
      </c>
      <c r="M197" s="9" t="s">
        <v>804</v>
      </c>
      <c r="N197" s="9">
        <v>3.039999962</v>
      </c>
      <c r="O197" s="9">
        <v>1340.051653</v>
      </c>
      <c r="P197" s="9">
        <v>1339.0443769999999</v>
      </c>
      <c r="Q197" s="9">
        <v>0.38033162999999998</v>
      </c>
      <c r="R197" s="10">
        <v>7.8304749999999999</v>
      </c>
      <c r="S197" s="10">
        <v>6.7789169999999999</v>
      </c>
      <c r="T197" s="10">
        <v>7.8603830000000006</v>
      </c>
      <c r="U197" s="10">
        <v>5.0798959999999997</v>
      </c>
      <c r="V197" s="10">
        <v>3.3487309999999999</v>
      </c>
      <c r="W197" s="10">
        <v>5.4234990000000005</v>
      </c>
    </row>
    <row r="198" spans="1:23" x14ac:dyDescent="0.2">
      <c r="A198" s="9">
        <v>5575</v>
      </c>
      <c r="B198" s="9">
        <v>9</v>
      </c>
      <c r="C198" s="9">
        <v>1479.1735639999999</v>
      </c>
      <c r="D198" s="9">
        <v>8.3216586259999996</v>
      </c>
      <c r="E198" s="9">
        <v>0.52380913200000001</v>
      </c>
      <c r="F198" s="9">
        <v>-2.3996230000000001</v>
      </c>
      <c r="G198" s="9">
        <v>0.25930541800000001</v>
      </c>
      <c r="H198" s="9">
        <v>3.1093567999999999E-2</v>
      </c>
      <c r="I198" s="9">
        <v>3.1093567999999999E-2</v>
      </c>
      <c r="J198" s="11" t="s">
        <v>805</v>
      </c>
      <c r="K198" s="9" t="s">
        <v>806</v>
      </c>
      <c r="L198" s="9" t="s">
        <v>807</v>
      </c>
      <c r="M198" s="9" t="s">
        <v>808</v>
      </c>
      <c r="N198" s="9">
        <v>5.5999999049999998</v>
      </c>
      <c r="O198" s="9">
        <v>1480.1808410000001</v>
      </c>
      <c r="P198" s="9">
        <v>1479.1735639999999</v>
      </c>
      <c r="Q198" s="9">
        <v>0.38221894099999998</v>
      </c>
      <c r="R198" s="10">
        <v>7.8264229999999992</v>
      </c>
      <c r="S198" s="10">
        <v>6.4697789999999999</v>
      </c>
      <c r="T198" s="10">
        <v>5.468356</v>
      </c>
      <c r="U198" s="10">
        <v>5.5219339999999999</v>
      </c>
      <c r="V198" s="10">
        <v>2.385942</v>
      </c>
      <c r="W198" s="10">
        <v>4.4233409999999997</v>
      </c>
    </row>
    <row r="199" spans="1:23" x14ac:dyDescent="0.2">
      <c r="A199" s="9">
        <v>21048</v>
      </c>
      <c r="B199" s="9">
        <v>9</v>
      </c>
      <c r="C199" s="9">
        <v>643.30233450000003</v>
      </c>
      <c r="D199" s="9">
        <v>9.0038126409999997</v>
      </c>
      <c r="E199" s="9">
        <v>5.3392201E-2</v>
      </c>
      <c r="H199" s="9">
        <v>1</v>
      </c>
      <c r="J199" s="11" t="s">
        <v>809</v>
      </c>
      <c r="K199" s="9" t="s">
        <v>810</v>
      </c>
      <c r="L199" s="9" t="s">
        <v>811</v>
      </c>
      <c r="M199" s="9" t="s">
        <v>812</v>
      </c>
      <c r="N199" s="9">
        <v>5.0900001530000001</v>
      </c>
      <c r="O199" s="9">
        <v>644.30961090000005</v>
      </c>
      <c r="P199" s="9">
        <v>643.30233450000003</v>
      </c>
      <c r="Q199" s="9">
        <v>0</v>
      </c>
      <c r="R199" s="10">
        <v>7.821123</v>
      </c>
      <c r="S199" s="10">
        <v>7.6423069999999997</v>
      </c>
      <c r="T199" s="10">
        <v>7.7685570000000004</v>
      </c>
      <c r="U199" s="10">
        <v>5.9718910000000003</v>
      </c>
      <c r="V199" s="10">
        <v>4.3090359999999999</v>
      </c>
      <c r="W199" s="10">
        <v>7.6163959999999999</v>
      </c>
    </row>
    <row r="200" spans="1:23" x14ac:dyDescent="0.2">
      <c r="A200" s="9">
        <v>2399</v>
      </c>
      <c r="B200" s="9">
        <v>10</v>
      </c>
      <c r="C200" s="9">
        <v>577.1858082</v>
      </c>
      <c r="D200" s="9">
        <v>8.5100671919999993</v>
      </c>
      <c r="E200" s="9">
        <v>0.69357654300000005</v>
      </c>
      <c r="F200" s="9">
        <v>-2.7827120000000001</v>
      </c>
      <c r="G200" s="9">
        <v>0.17563331099999999</v>
      </c>
      <c r="H200" s="9">
        <v>7.1983630000000002E-3</v>
      </c>
      <c r="I200" s="9">
        <v>7.1983630000000002E-3</v>
      </c>
      <c r="J200" s="11" t="s">
        <v>813</v>
      </c>
      <c r="K200" s="9" t="s">
        <v>814</v>
      </c>
      <c r="L200" s="9" t="s">
        <v>815</v>
      </c>
      <c r="M200" s="9" t="s">
        <v>816</v>
      </c>
      <c r="N200" s="9">
        <v>1.6699999569999999</v>
      </c>
      <c r="O200" s="9">
        <v>578.19308469999999</v>
      </c>
      <c r="P200" s="9">
        <v>577.1858082</v>
      </c>
      <c r="Q200" s="9">
        <v>9.3521824000000003E-2</v>
      </c>
      <c r="R200" s="10">
        <v>7.8151569999999992</v>
      </c>
      <c r="S200" s="10">
        <v>5.9097559999999998</v>
      </c>
      <c r="T200" s="10">
        <v>6.4399519999999999</v>
      </c>
      <c r="U200" s="10">
        <v>5.4892009999999996</v>
      </c>
      <c r="V200" s="10">
        <v>1.8603949999999998</v>
      </c>
      <c r="W200" s="10">
        <v>5.0923290000000003</v>
      </c>
    </row>
    <row r="201" spans="1:23" x14ac:dyDescent="0.2">
      <c r="A201" s="9">
        <v>19658</v>
      </c>
      <c r="B201" s="9">
        <v>8</v>
      </c>
      <c r="C201" s="9">
        <v>1219.4275190000001</v>
      </c>
      <c r="D201" s="9">
        <v>7.8391030659999998</v>
      </c>
      <c r="E201" s="9">
        <v>0.14574167199999999</v>
      </c>
      <c r="H201" s="9">
        <v>1</v>
      </c>
      <c r="J201" s="11" t="s">
        <v>817</v>
      </c>
      <c r="K201" s="9" t="s">
        <v>818</v>
      </c>
      <c r="L201" s="9" t="s">
        <v>819</v>
      </c>
      <c r="M201" s="9" t="s">
        <v>820</v>
      </c>
      <c r="N201" s="9">
        <v>3.119999886</v>
      </c>
      <c r="O201" s="9">
        <v>1220.434796</v>
      </c>
      <c r="P201" s="9">
        <v>1219.4275190000001</v>
      </c>
      <c r="Q201" s="9">
        <v>0</v>
      </c>
      <c r="R201" s="10">
        <v>7.8032249999999994</v>
      </c>
      <c r="S201" s="10">
        <v>7.4756489999999998</v>
      </c>
      <c r="T201" s="10">
        <v>0</v>
      </c>
      <c r="U201" s="10">
        <v>7.5906130000000003</v>
      </c>
      <c r="V201" s="10">
        <v>7.0636369999999999</v>
      </c>
      <c r="W201" s="10">
        <v>0</v>
      </c>
    </row>
    <row r="202" spans="1:23" x14ac:dyDescent="0.2">
      <c r="A202" s="9">
        <v>4876</v>
      </c>
      <c r="B202" s="9">
        <v>4</v>
      </c>
      <c r="C202" s="9">
        <v>1643.8441230000001</v>
      </c>
      <c r="D202" s="9">
        <v>10.267338219999999</v>
      </c>
      <c r="E202" s="9">
        <v>0.66229000299999996</v>
      </c>
      <c r="F202" s="9">
        <v>-2.378145</v>
      </c>
      <c r="G202" s="9">
        <v>0.195310861</v>
      </c>
      <c r="H202" s="9">
        <v>1.1088489999999999E-2</v>
      </c>
      <c r="I202" s="9">
        <v>1.1088489999999999E-2</v>
      </c>
      <c r="J202" s="11" t="s">
        <v>821</v>
      </c>
      <c r="K202" s="9" t="s">
        <v>822</v>
      </c>
      <c r="L202" s="9" t="s">
        <v>823</v>
      </c>
      <c r="M202" s="9" t="s">
        <v>824</v>
      </c>
      <c r="N202" s="9">
        <v>3.9000000950000002</v>
      </c>
      <c r="O202" s="9">
        <v>1644.8513989999999</v>
      </c>
      <c r="P202" s="9">
        <v>1643.8441230000001</v>
      </c>
      <c r="Q202" s="9">
        <v>1.045752145</v>
      </c>
      <c r="R202" s="10">
        <v>7.7935929999999995</v>
      </c>
      <c r="S202" s="10">
        <v>5.2829189999999997</v>
      </c>
      <c r="T202" s="10">
        <v>6.1219760000000001</v>
      </c>
      <c r="U202" s="10">
        <v>0</v>
      </c>
      <c r="V202" s="10">
        <v>0</v>
      </c>
      <c r="W202" s="10">
        <v>0</v>
      </c>
    </row>
    <row r="203" spans="1:23" x14ac:dyDescent="0.2">
      <c r="A203" s="9">
        <v>12043</v>
      </c>
      <c r="B203" s="9">
        <v>10</v>
      </c>
      <c r="C203" s="9">
        <v>1726.7866690000001</v>
      </c>
      <c r="D203" s="9">
        <v>9.5252059249999999</v>
      </c>
      <c r="E203" s="9">
        <v>0.31084197899999999</v>
      </c>
      <c r="H203" s="9">
        <v>1</v>
      </c>
      <c r="J203" s="11" t="s">
        <v>825</v>
      </c>
      <c r="K203" s="9" t="s">
        <v>826</v>
      </c>
      <c r="L203" s="9" t="s">
        <v>827</v>
      </c>
      <c r="M203" s="9" t="s">
        <v>828</v>
      </c>
      <c r="N203" s="9">
        <v>7.5599999430000002</v>
      </c>
      <c r="O203" s="9">
        <v>1727.7939449999999</v>
      </c>
      <c r="P203" s="9">
        <v>1726.7866690000001</v>
      </c>
      <c r="Q203" s="9">
        <v>0.76734569500000005</v>
      </c>
      <c r="R203" s="10">
        <v>7.7462929999999997</v>
      </c>
      <c r="S203" s="10">
        <v>8.2300589999999989</v>
      </c>
      <c r="T203" s="10">
        <v>8.4538479999999989</v>
      </c>
      <c r="U203" s="10">
        <v>6.065537</v>
      </c>
      <c r="V203" s="10">
        <v>4.6769910000000001</v>
      </c>
      <c r="W203" s="10">
        <v>6.1145450000000006</v>
      </c>
    </row>
    <row r="204" spans="1:23" x14ac:dyDescent="0.2">
      <c r="A204" s="9">
        <v>3993</v>
      </c>
      <c r="B204" s="9">
        <v>10</v>
      </c>
      <c r="C204" s="9">
        <v>1771.5808669999999</v>
      </c>
      <c r="D204" s="9">
        <v>7.3959565249999999</v>
      </c>
      <c r="E204" s="9">
        <v>6.3448110000000002E-2</v>
      </c>
      <c r="F204" s="9">
        <v>-5.3251629999999999</v>
      </c>
      <c r="G204" s="9">
        <v>0.192502707</v>
      </c>
      <c r="H204" s="9">
        <v>2.6862495E-2</v>
      </c>
      <c r="I204" s="9">
        <v>2.6862495E-2</v>
      </c>
      <c r="J204" s="11" t="s">
        <v>829</v>
      </c>
      <c r="K204" s="9" t="s">
        <v>830</v>
      </c>
      <c r="L204" s="9" t="s">
        <v>831</v>
      </c>
      <c r="M204" s="9" t="s">
        <v>832</v>
      </c>
      <c r="N204" s="9">
        <v>2.3199999330000001</v>
      </c>
      <c r="O204" s="9">
        <v>1772.5881429999999</v>
      </c>
      <c r="P204" s="9">
        <v>1771.5808669999999</v>
      </c>
      <c r="Q204" s="9">
        <v>0.28589851199999999</v>
      </c>
      <c r="R204" s="10">
        <v>7.7460459999999998</v>
      </c>
      <c r="S204" s="10">
        <v>2.9310650000000003</v>
      </c>
      <c r="T204" s="10">
        <v>8.6829029999999996</v>
      </c>
      <c r="U204" s="10">
        <v>3.4860150000000001</v>
      </c>
      <c r="V204" s="10">
        <v>0</v>
      </c>
      <c r="W204" s="10">
        <v>3.1854239999999998</v>
      </c>
    </row>
    <row r="205" spans="1:23" x14ac:dyDescent="0.2">
      <c r="A205" s="9">
        <v>2766</v>
      </c>
      <c r="B205" s="9">
        <v>10</v>
      </c>
      <c r="C205" s="9">
        <v>617.03600849999998</v>
      </c>
      <c r="D205" s="9">
        <v>7.792680646</v>
      </c>
      <c r="E205" s="9">
        <v>5.3770576E-2</v>
      </c>
      <c r="F205" s="9">
        <v>-1.3707640000000001</v>
      </c>
      <c r="G205" s="9">
        <v>0.40750393299999998</v>
      </c>
      <c r="H205" s="9">
        <v>8.5294199999999994E-3</v>
      </c>
      <c r="I205" s="9">
        <v>8.5294199999999994E-3</v>
      </c>
      <c r="J205" s="11" t="s">
        <v>833</v>
      </c>
      <c r="K205" s="9" t="s">
        <v>834</v>
      </c>
      <c r="L205" s="9" t="s">
        <v>835</v>
      </c>
      <c r="M205" s="9" t="s">
        <v>836</v>
      </c>
      <c r="N205" s="9">
        <v>3.9800000190000002</v>
      </c>
      <c r="O205" s="9">
        <v>618.04328499999997</v>
      </c>
      <c r="P205" s="9">
        <v>617.03600849999998</v>
      </c>
      <c r="Q205" s="9">
        <v>6.1886529999999997E-3</v>
      </c>
      <c r="R205" s="10">
        <v>7.7396579999999995</v>
      </c>
      <c r="S205" s="10">
        <v>6.1376840000000001</v>
      </c>
      <c r="T205" s="10">
        <v>7.0672450000000007</v>
      </c>
      <c r="U205" s="10">
        <v>5.2082129999999998</v>
      </c>
      <c r="V205" s="10">
        <v>4.1762280000000001</v>
      </c>
      <c r="W205" s="10">
        <v>7.4726540000000004</v>
      </c>
    </row>
    <row r="206" spans="1:23" x14ac:dyDescent="0.2">
      <c r="A206" s="9">
        <v>1224</v>
      </c>
      <c r="B206" s="9">
        <v>10</v>
      </c>
      <c r="C206" s="9">
        <v>1214.3661159999999</v>
      </c>
      <c r="D206" s="9">
        <v>7.6953924870000003</v>
      </c>
      <c r="E206" s="9">
        <v>0.29391126400000001</v>
      </c>
      <c r="F206" s="9">
        <v>-1.8004260000000001</v>
      </c>
      <c r="G206" s="9">
        <v>0.55431699800000001</v>
      </c>
      <c r="H206" s="9">
        <v>0.15779238900000001</v>
      </c>
      <c r="I206" s="9">
        <v>0.15779238900000001</v>
      </c>
      <c r="J206" s="11" t="s">
        <v>837</v>
      </c>
      <c r="K206" s="9" t="s">
        <v>838</v>
      </c>
      <c r="L206" s="9" t="s">
        <v>839</v>
      </c>
      <c r="M206" s="9" t="s">
        <v>840</v>
      </c>
      <c r="N206" s="9">
        <v>9.1999998089999995</v>
      </c>
      <c r="O206" s="9">
        <v>1215.373392</v>
      </c>
      <c r="P206" s="9">
        <v>1214.3661159999999</v>
      </c>
      <c r="Q206" s="9">
        <v>0.326002234</v>
      </c>
      <c r="R206" s="10">
        <v>7.7276400000000001</v>
      </c>
      <c r="S206" s="10">
        <v>5.1325009999999995</v>
      </c>
      <c r="T206" s="10">
        <v>9.5075389999999995</v>
      </c>
      <c r="U206" s="10">
        <v>5.5718160000000001</v>
      </c>
      <c r="V206" s="10">
        <v>2.993004</v>
      </c>
      <c r="W206" s="10">
        <v>5.0818560000000002</v>
      </c>
    </row>
    <row r="207" spans="1:23" x14ac:dyDescent="0.2">
      <c r="A207" s="9">
        <v>5665</v>
      </c>
      <c r="B207" s="9">
        <v>10</v>
      </c>
      <c r="C207" s="9">
        <v>1499.415078</v>
      </c>
      <c r="D207" s="9">
        <v>8.6239728289999995</v>
      </c>
      <c r="E207" s="9">
        <v>1.120945919</v>
      </c>
      <c r="F207" s="9">
        <v>-4.5416090000000002</v>
      </c>
      <c r="G207" s="9">
        <v>0.126845136</v>
      </c>
      <c r="H207" s="9">
        <v>2.3188014E-2</v>
      </c>
      <c r="I207" s="9">
        <v>2.3188014E-2</v>
      </c>
      <c r="J207" s="11" t="s">
        <v>841</v>
      </c>
      <c r="K207" s="9" t="s">
        <v>842</v>
      </c>
      <c r="L207" s="9" t="s">
        <v>843</v>
      </c>
      <c r="M207" s="9" t="s">
        <v>844</v>
      </c>
      <c r="N207" s="9">
        <v>13.010000229999999</v>
      </c>
      <c r="O207" s="9">
        <v>1500.422354</v>
      </c>
      <c r="P207" s="9">
        <v>1499.415078</v>
      </c>
      <c r="Q207" s="9">
        <v>0.529708607</v>
      </c>
      <c r="R207" s="10">
        <v>7.7238729999999993</v>
      </c>
      <c r="S207" s="10">
        <v>4.7646600000000001</v>
      </c>
      <c r="T207" s="10">
        <v>7.6850680000000002</v>
      </c>
      <c r="U207" s="10">
        <v>3.540019</v>
      </c>
      <c r="V207" s="10">
        <v>0.614819</v>
      </c>
      <c r="W207" s="10">
        <v>3.446968</v>
      </c>
    </row>
    <row r="208" spans="1:23" x14ac:dyDescent="0.2">
      <c r="A208" s="9">
        <v>5491</v>
      </c>
      <c r="B208" s="9">
        <v>8</v>
      </c>
      <c r="C208" s="9">
        <v>1959.954921</v>
      </c>
      <c r="D208" s="9">
        <v>7.9785181859999996</v>
      </c>
      <c r="E208" s="9">
        <v>5.6642956000000001E-2</v>
      </c>
      <c r="F208" s="9">
        <v>-1.8994070000000001</v>
      </c>
      <c r="G208" s="9">
        <v>0.35885247599999998</v>
      </c>
      <c r="H208" s="9">
        <v>8.0847993000000007E-2</v>
      </c>
      <c r="I208" s="9">
        <v>8.0847993000000007E-2</v>
      </c>
      <c r="J208" s="11" t="s">
        <v>845</v>
      </c>
      <c r="K208" s="9" t="s">
        <v>846</v>
      </c>
      <c r="L208" s="9" t="s">
        <v>847</v>
      </c>
      <c r="M208" s="9" t="s">
        <v>848</v>
      </c>
      <c r="N208" s="9">
        <v>6.9600000380000004</v>
      </c>
      <c r="O208" s="9">
        <v>1960.9621970000001</v>
      </c>
      <c r="P208" s="9">
        <v>1959.954921</v>
      </c>
      <c r="Q208" s="9">
        <v>1.5810780000000001E-3</v>
      </c>
      <c r="R208" s="10">
        <v>7.7118129999999994</v>
      </c>
      <c r="S208" s="10">
        <v>7.1977279999999997</v>
      </c>
      <c r="T208" s="10">
        <v>7.8423850000000002</v>
      </c>
      <c r="U208" s="10">
        <v>5.9292889999999998</v>
      </c>
      <c r="V208" s="10">
        <v>0</v>
      </c>
      <c r="W208" s="10">
        <v>0</v>
      </c>
    </row>
    <row r="209" spans="1:23" x14ac:dyDescent="0.2">
      <c r="A209" s="9">
        <v>4527</v>
      </c>
      <c r="B209" s="9">
        <v>10</v>
      </c>
      <c r="C209" s="9">
        <v>1222.373392</v>
      </c>
      <c r="D209" s="9">
        <v>9.2533400360000009</v>
      </c>
      <c r="E209" s="9">
        <v>0.76791245799999996</v>
      </c>
      <c r="F209" s="9">
        <v>-3.780287</v>
      </c>
      <c r="G209" s="9">
        <v>0.15873789799999999</v>
      </c>
      <c r="H209" s="9">
        <v>1.5025556000000001E-2</v>
      </c>
      <c r="I209" s="9">
        <v>1.5025556000000001E-2</v>
      </c>
      <c r="J209" s="14" t="s">
        <v>849</v>
      </c>
      <c r="K209" s="9" t="s">
        <v>850</v>
      </c>
      <c r="L209" s="9" t="s">
        <v>851</v>
      </c>
      <c r="M209" s="9" t="s">
        <v>852</v>
      </c>
      <c r="N209" s="9">
        <v>9.9200000760000009</v>
      </c>
      <c r="O209" s="9">
        <v>1223.3806689999999</v>
      </c>
      <c r="P209" s="9">
        <v>1222.373392</v>
      </c>
      <c r="Q209" s="9">
        <v>0.53736807799999997</v>
      </c>
      <c r="R209" s="10">
        <v>7.7083789999999999</v>
      </c>
      <c r="S209" s="10">
        <v>5.2273899999999998</v>
      </c>
      <c r="T209" s="10">
        <v>7.8934680000000004</v>
      </c>
      <c r="U209" s="10">
        <v>3.2933649999999997</v>
      </c>
      <c r="V209" s="10">
        <v>0.38024899999999984</v>
      </c>
      <c r="W209" s="10">
        <v>4.7644080000000004</v>
      </c>
    </row>
    <row r="210" spans="1:23" x14ac:dyDescent="0.2">
      <c r="A210" s="9">
        <v>706</v>
      </c>
      <c r="B210" s="9">
        <v>10</v>
      </c>
      <c r="C210" s="9">
        <v>2137.9371980000001</v>
      </c>
      <c r="D210" s="9">
        <v>10.332546560000001</v>
      </c>
      <c r="E210" s="9">
        <v>0.113007182</v>
      </c>
      <c r="H210" s="9">
        <v>1</v>
      </c>
      <c r="J210" s="11" t="s">
        <v>853</v>
      </c>
      <c r="K210" s="9" t="s">
        <v>854</v>
      </c>
      <c r="L210" s="9" t="s">
        <v>855</v>
      </c>
      <c r="M210" s="9" t="s">
        <v>856</v>
      </c>
      <c r="N210" s="9">
        <v>7.0599999430000002</v>
      </c>
      <c r="O210" s="9">
        <v>2138.9444739999999</v>
      </c>
      <c r="P210" s="9">
        <v>2137.9371980000001</v>
      </c>
      <c r="Q210" s="9">
        <v>9.7596929999999998E-3</v>
      </c>
      <c r="R210" s="10">
        <v>7.7017559999999996</v>
      </c>
      <c r="S210" s="10">
        <v>7.5547230000000001</v>
      </c>
      <c r="T210" s="10">
        <v>8.0942170000000004</v>
      </c>
      <c r="U210" s="10">
        <v>7.1273089999999995</v>
      </c>
      <c r="V210" s="10">
        <v>5.2558629999999997</v>
      </c>
      <c r="W210" s="10">
        <v>7.9590190000000005</v>
      </c>
    </row>
    <row r="211" spans="1:23" x14ac:dyDescent="0.2">
      <c r="A211" s="9">
        <v>10235</v>
      </c>
      <c r="B211" s="9">
        <v>6</v>
      </c>
      <c r="C211" s="9">
        <v>1302.651224</v>
      </c>
      <c r="D211" s="9">
        <v>7.8086877399999999</v>
      </c>
      <c r="E211" s="9">
        <v>0.122926362</v>
      </c>
      <c r="F211" s="9">
        <v>-4.0881530000000001</v>
      </c>
      <c r="G211" s="9">
        <v>6.7358047000000004E-2</v>
      </c>
      <c r="H211" s="9">
        <v>2.6040989999999999E-3</v>
      </c>
      <c r="I211" s="9">
        <v>2.6040989999999999E-3</v>
      </c>
      <c r="J211" s="11" t="s">
        <v>857</v>
      </c>
      <c r="K211" s="9" t="s">
        <v>858</v>
      </c>
      <c r="L211" s="9" t="s">
        <v>859</v>
      </c>
      <c r="M211" s="9" t="s">
        <v>860</v>
      </c>
      <c r="N211" s="9">
        <v>7.9800000190000002</v>
      </c>
      <c r="O211" s="9">
        <v>1303.6585</v>
      </c>
      <c r="P211" s="9">
        <v>1302.651224</v>
      </c>
      <c r="Q211" s="9">
        <v>0</v>
      </c>
      <c r="R211" s="10">
        <v>7.6965769999999996</v>
      </c>
      <c r="S211" s="10">
        <v>0</v>
      </c>
      <c r="T211" s="10">
        <v>0</v>
      </c>
      <c r="U211" s="10">
        <v>4.7787600000000001</v>
      </c>
      <c r="V211" s="10">
        <v>0</v>
      </c>
      <c r="W211" s="10">
        <v>0</v>
      </c>
    </row>
    <row r="212" spans="1:23" x14ac:dyDescent="0.2">
      <c r="A212" s="9">
        <v>7056</v>
      </c>
      <c r="B212" s="9">
        <v>10</v>
      </c>
      <c r="C212" s="9">
        <v>1122.9142979999999</v>
      </c>
      <c r="D212" s="9">
        <v>9.4453377639999996</v>
      </c>
      <c r="E212" s="9">
        <v>0.666536515</v>
      </c>
      <c r="F212" s="9">
        <v>-3.1553680000000002</v>
      </c>
      <c r="G212" s="9">
        <v>0.160770148</v>
      </c>
      <c r="H212" s="9">
        <v>1.0570675999999999E-2</v>
      </c>
      <c r="I212" s="9">
        <v>1.0570675999999999E-2</v>
      </c>
      <c r="J212" s="11" t="s">
        <v>861</v>
      </c>
      <c r="K212" s="9" t="s">
        <v>862</v>
      </c>
      <c r="L212" s="9" t="s">
        <v>863</v>
      </c>
      <c r="M212" s="9" t="s">
        <v>864</v>
      </c>
      <c r="N212" s="9">
        <v>5.9099998469999999</v>
      </c>
      <c r="O212" s="9">
        <v>1123.9215750000001</v>
      </c>
      <c r="P212" s="9">
        <v>1122.9142979999999</v>
      </c>
      <c r="Q212" s="9">
        <v>0.27786651400000001</v>
      </c>
      <c r="R212" s="10">
        <v>7.693009</v>
      </c>
      <c r="S212" s="10">
        <v>5.3378049999999995</v>
      </c>
      <c r="T212" s="10">
        <v>7.2380990000000001</v>
      </c>
      <c r="U212" s="10">
        <v>4.5844139999999998</v>
      </c>
      <c r="V212" s="10">
        <v>3.0991779999999993</v>
      </c>
      <c r="W212" s="10">
        <v>3.8970509999999998</v>
      </c>
    </row>
    <row r="213" spans="1:23" x14ac:dyDescent="0.2">
      <c r="A213" s="9">
        <v>7092</v>
      </c>
      <c r="B213" s="9">
        <v>10</v>
      </c>
      <c r="C213" s="9">
        <v>1235.330719</v>
      </c>
      <c r="D213" s="9">
        <v>10.05214893</v>
      </c>
      <c r="E213" s="9">
        <v>0.931431817</v>
      </c>
      <c r="F213" s="9">
        <v>-4.8388289999999996</v>
      </c>
      <c r="G213" s="9">
        <v>6.0163174E-2</v>
      </c>
      <c r="H213" s="9">
        <v>3.742572E-3</v>
      </c>
      <c r="I213" s="9">
        <v>3.742572E-3</v>
      </c>
      <c r="J213" s="11" t="s">
        <v>865</v>
      </c>
      <c r="K213" s="9" t="s">
        <v>866</v>
      </c>
      <c r="L213" s="9" t="s">
        <v>867</v>
      </c>
      <c r="M213" s="9" t="s">
        <v>868</v>
      </c>
      <c r="N213" s="9">
        <v>5.170000076</v>
      </c>
      <c r="O213" s="9">
        <v>1236.3379950000001</v>
      </c>
      <c r="P213" s="9">
        <v>1235.330719</v>
      </c>
      <c r="Q213" s="9">
        <v>0.28170010600000001</v>
      </c>
      <c r="R213" s="10">
        <v>7.6837869999999997</v>
      </c>
      <c r="S213" s="10">
        <v>4.4928530000000002</v>
      </c>
      <c r="T213" s="10">
        <v>5.7903000000000002</v>
      </c>
      <c r="U213" s="10">
        <v>0.81370239999999994</v>
      </c>
      <c r="V213" s="10">
        <v>0.7368239999999997</v>
      </c>
      <c r="W213" s="10">
        <v>2.1821030000000001</v>
      </c>
    </row>
    <row r="214" spans="1:23" x14ac:dyDescent="0.2">
      <c r="A214" s="9">
        <v>6838</v>
      </c>
      <c r="B214" s="9">
        <v>10</v>
      </c>
      <c r="C214" s="9">
        <v>1132.2370780000001</v>
      </c>
      <c r="D214" s="9">
        <v>9.0489435650000001</v>
      </c>
      <c r="E214" s="9">
        <v>0.88190548899999999</v>
      </c>
      <c r="F214" s="9">
        <v>-4.8075260000000002</v>
      </c>
      <c r="G214" s="9">
        <v>0.15187107</v>
      </c>
      <c r="H214" s="9">
        <v>1.8507842E-2</v>
      </c>
      <c r="I214" s="9">
        <v>1.8507842E-2</v>
      </c>
      <c r="J214" s="11" t="s">
        <v>869</v>
      </c>
      <c r="K214" s="9" t="s">
        <v>870</v>
      </c>
      <c r="L214" s="9" t="s">
        <v>871</v>
      </c>
      <c r="M214" s="9" t="s">
        <v>872</v>
      </c>
      <c r="N214" s="9">
        <v>4.8899998660000001</v>
      </c>
      <c r="O214" s="9">
        <v>1133.2443539999999</v>
      </c>
      <c r="P214" s="9">
        <v>1132.2370780000001</v>
      </c>
      <c r="Q214" s="9">
        <v>0.25322085700000002</v>
      </c>
      <c r="R214" s="10">
        <v>7.6660849999999998</v>
      </c>
      <c r="S214" s="10">
        <v>2.9211900000000002</v>
      </c>
      <c r="T214" s="10">
        <v>8.082158999999999</v>
      </c>
      <c r="U214" s="10">
        <v>0</v>
      </c>
      <c r="V214" s="10">
        <v>0.296651</v>
      </c>
      <c r="W214" s="10">
        <v>3.2370860000000001</v>
      </c>
    </row>
    <row r="215" spans="1:23" x14ac:dyDescent="0.2">
      <c r="A215" s="9">
        <v>302</v>
      </c>
      <c r="B215" s="9">
        <v>10</v>
      </c>
      <c r="C215" s="9">
        <v>687.95</v>
      </c>
      <c r="D215" s="9">
        <v>8.57</v>
      </c>
      <c r="E215" s="9">
        <v>0.2</v>
      </c>
      <c r="F215" s="9">
        <v>-3.36</v>
      </c>
      <c r="G215" s="9">
        <v>0.18</v>
      </c>
      <c r="H215" s="9">
        <v>0.05</v>
      </c>
      <c r="I215" s="9">
        <v>0.05</v>
      </c>
      <c r="J215" s="11" t="s">
        <v>873</v>
      </c>
      <c r="K215" s="9" t="s">
        <v>874</v>
      </c>
      <c r="L215" s="9" t="s">
        <v>875</v>
      </c>
      <c r="M215" s="9" t="s">
        <v>876</v>
      </c>
      <c r="N215" s="9">
        <v>8.73</v>
      </c>
      <c r="O215" s="9">
        <v>688.95</v>
      </c>
      <c r="P215" s="9">
        <v>687.95</v>
      </c>
      <c r="Q215" s="9">
        <v>0.56000000000000005</v>
      </c>
      <c r="R215" s="10">
        <v>7.6589999999999998</v>
      </c>
      <c r="S215" s="10">
        <v>7.3490000000000002</v>
      </c>
      <c r="T215" s="10">
        <v>8.0129999999999999</v>
      </c>
      <c r="U215" s="10">
        <v>9.7730000000000015</v>
      </c>
      <c r="V215" s="10">
        <v>5.423</v>
      </c>
      <c r="W215" s="10">
        <v>4.6670000000000007</v>
      </c>
    </row>
    <row r="216" spans="1:23" x14ac:dyDescent="0.2">
      <c r="A216" s="9">
        <v>14438</v>
      </c>
      <c r="B216" s="9">
        <v>10</v>
      </c>
      <c r="C216" s="9">
        <v>1500.7266790000001</v>
      </c>
      <c r="D216" s="9">
        <v>8.6258406189999999</v>
      </c>
      <c r="E216" s="9">
        <v>1.1669723679999999</v>
      </c>
      <c r="F216" s="9">
        <v>-4.0556479999999997</v>
      </c>
      <c r="G216" s="9">
        <v>0.297918409</v>
      </c>
      <c r="H216" s="9">
        <v>9.8794907000000001E-2</v>
      </c>
      <c r="I216" s="9">
        <v>9.8794907000000001E-2</v>
      </c>
      <c r="J216" s="11" t="s">
        <v>877</v>
      </c>
      <c r="K216" s="9" t="s">
        <v>878</v>
      </c>
      <c r="L216" s="9" t="s">
        <v>879</v>
      </c>
      <c r="M216" s="9" t="s">
        <v>880</v>
      </c>
      <c r="N216" s="9">
        <v>3.4500000480000002</v>
      </c>
      <c r="O216" s="9">
        <v>1501.7339549999999</v>
      </c>
      <c r="P216" s="9">
        <v>1500.7266790000001</v>
      </c>
      <c r="Q216" s="9">
        <v>2.3999999999999999E-13</v>
      </c>
      <c r="R216" s="10">
        <v>7.6533989999999994</v>
      </c>
      <c r="S216" s="10">
        <v>6.9697550000000001</v>
      </c>
      <c r="T216" s="10">
        <v>8.885178999999999</v>
      </c>
      <c r="U216" s="10">
        <v>4.4545379999999994</v>
      </c>
      <c r="V216" s="10">
        <v>1.493269</v>
      </c>
      <c r="W216" s="10">
        <v>3.2244519999999999</v>
      </c>
    </row>
    <row r="217" spans="1:23" x14ac:dyDescent="0.2">
      <c r="A217" s="9">
        <v>4639</v>
      </c>
      <c r="B217" s="9">
        <v>7</v>
      </c>
      <c r="C217" s="9">
        <v>1044.5165440000001</v>
      </c>
      <c r="D217" s="9">
        <v>8.8144164010000008</v>
      </c>
      <c r="E217" s="9">
        <v>1.23733443</v>
      </c>
      <c r="F217" s="9">
        <v>-3.1408960000000001</v>
      </c>
      <c r="G217" s="9">
        <v>0.55387383700000004</v>
      </c>
      <c r="H217" s="9">
        <v>0.28548794999999999</v>
      </c>
      <c r="I217" s="9">
        <v>0.28548794999999999</v>
      </c>
      <c r="J217" s="11" t="s">
        <v>881</v>
      </c>
      <c r="K217" s="9" t="s">
        <v>882</v>
      </c>
      <c r="L217" s="9" t="s">
        <v>883</v>
      </c>
      <c r="M217" s="9" t="s">
        <v>884</v>
      </c>
      <c r="N217" s="9">
        <v>3.7200000289999999</v>
      </c>
      <c r="O217" s="9">
        <v>1045.5238199999999</v>
      </c>
      <c r="P217" s="9">
        <v>1044.5165440000001</v>
      </c>
      <c r="Q217" s="9">
        <v>1.3477919E-2</v>
      </c>
      <c r="R217" s="10">
        <v>7.6504029999999998</v>
      </c>
      <c r="S217" s="10">
        <v>0</v>
      </c>
      <c r="T217" s="10">
        <v>8.7322309999999987</v>
      </c>
      <c r="U217" s="10">
        <v>0</v>
      </c>
      <c r="V217" s="10">
        <v>0</v>
      </c>
      <c r="W217" s="10">
        <v>4.6705820000000005</v>
      </c>
    </row>
    <row r="218" spans="1:23" x14ac:dyDescent="0.2">
      <c r="A218" s="9">
        <v>2217</v>
      </c>
      <c r="B218" s="9">
        <v>10</v>
      </c>
      <c r="C218" s="9">
        <v>1464.9921260000001</v>
      </c>
      <c r="D218" s="9">
        <v>11.03569246</v>
      </c>
      <c r="E218" s="9">
        <v>0.92298406499999996</v>
      </c>
      <c r="F218" s="9">
        <v>-2.9557890000000002</v>
      </c>
      <c r="G218" s="9">
        <v>0.19365891800000001</v>
      </c>
      <c r="H218" s="9">
        <v>1.9017708000000001E-2</v>
      </c>
      <c r="I218" s="9">
        <v>1.9017708000000001E-2</v>
      </c>
      <c r="J218" s="11" t="s">
        <v>885</v>
      </c>
      <c r="K218" s="9" t="s">
        <v>886</v>
      </c>
      <c r="L218" s="9" t="s">
        <v>887</v>
      </c>
      <c r="M218" s="9" t="s">
        <v>888</v>
      </c>
      <c r="N218" s="9">
        <v>10.60999966</v>
      </c>
      <c r="O218" s="9">
        <v>1465.9994019999999</v>
      </c>
      <c r="P218" s="9">
        <v>1464.9921260000001</v>
      </c>
      <c r="Q218" s="9">
        <v>0.37610853799999999</v>
      </c>
      <c r="R218" s="10">
        <v>7.6361650000000001</v>
      </c>
      <c r="S218" s="10">
        <v>7.0148789999999996</v>
      </c>
      <c r="T218" s="10">
        <v>6.753514</v>
      </c>
      <c r="U218" s="10">
        <v>3.8100739999999997</v>
      </c>
      <c r="V218" s="10">
        <v>2.9325409999999996</v>
      </c>
      <c r="W218" s="10">
        <v>4.4666810000000003</v>
      </c>
    </row>
    <row r="219" spans="1:23" x14ac:dyDescent="0.2">
      <c r="A219" s="9">
        <v>162</v>
      </c>
      <c r="B219" s="9">
        <v>10</v>
      </c>
      <c r="C219" s="9">
        <v>885.30509989999996</v>
      </c>
      <c r="D219" s="9">
        <v>7.7276475080000004</v>
      </c>
      <c r="E219" s="9">
        <v>3.8735317999999998E-2</v>
      </c>
      <c r="H219" s="9">
        <v>1</v>
      </c>
      <c r="J219" s="11" t="s">
        <v>889</v>
      </c>
      <c r="K219" s="9" t="s">
        <v>890</v>
      </c>
      <c r="L219" s="9" t="s">
        <v>891</v>
      </c>
      <c r="M219" s="9" t="s">
        <v>892</v>
      </c>
      <c r="N219" s="9">
        <v>9.4600000380000004</v>
      </c>
      <c r="O219" s="9">
        <v>886.31237639999995</v>
      </c>
      <c r="P219" s="9">
        <v>885.30509989999996</v>
      </c>
      <c r="Q219" s="9">
        <v>0.313325258</v>
      </c>
      <c r="R219" s="10">
        <v>7.6194639999999998</v>
      </c>
      <c r="S219" s="10">
        <v>9.2462699999999991</v>
      </c>
      <c r="T219" s="10">
        <v>8.7224209999999989</v>
      </c>
      <c r="U219" s="10">
        <v>8.7529720000000015</v>
      </c>
      <c r="V219" s="10">
        <v>5.1100769999999995</v>
      </c>
      <c r="W219" s="10">
        <v>9.6918860000000002</v>
      </c>
    </row>
    <row r="220" spans="1:23" x14ac:dyDescent="0.2">
      <c r="A220" s="9">
        <v>13432</v>
      </c>
      <c r="B220" s="9">
        <v>7</v>
      </c>
      <c r="C220" s="9">
        <v>439.23608389999998</v>
      </c>
      <c r="D220" s="9">
        <v>8.3524300629999999</v>
      </c>
      <c r="E220" s="9">
        <v>0.157059107</v>
      </c>
      <c r="H220" s="9">
        <v>1</v>
      </c>
      <c r="J220" s="11" t="s">
        <v>893</v>
      </c>
      <c r="K220" s="9" t="s">
        <v>894</v>
      </c>
      <c r="L220" s="9" t="s">
        <v>895</v>
      </c>
      <c r="M220" s="9" t="s">
        <v>896</v>
      </c>
      <c r="N220" s="9">
        <v>9.0299997330000004</v>
      </c>
      <c r="O220" s="9">
        <v>440.24336039999997</v>
      </c>
      <c r="P220" s="9">
        <v>439.23608389999998</v>
      </c>
      <c r="Q220" s="9">
        <v>1.49103E-3</v>
      </c>
      <c r="R220" s="10">
        <v>7.617146</v>
      </c>
      <c r="S220" s="10">
        <v>0</v>
      </c>
      <c r="T220" s="10">
        <v>7.6752730000000007</v>
      </c>
      <c r="U220" s="10">
        <v>7.0512189999999997</v>
      </c>
      <c r="V220" s="10">
        <v>5.6198439999999996</v>
      </c>
      <c r="W220" s="10">
        <v>6.9565700000000001</v>
      </c>
    </row>
    <row r="221" spans="1:23" x14ac:dyDescent="0.2">
      <c r="A221" s="9">
        <v>6636</v>
      </c>
      <c r="B221" s="9">
        <v>10</v>
      </c>
      <c r="C221" s="9">
        <v>1569.428222</v>
      </c>
      <c r="D221" s="9">
        <v>9.3303405230000003</v>
      </c>
      <c r="E221" s="9">
        <v>0.54935736099999999</v>
      </c>
      <c r="F221" s="9">
        <v>-5.4380379999999997</v>
      </c>
      <c r="G221" s="9">
        <v>6.5147415E-2</v>
      </c>
      <c r="H221" s="9">
        <v>5.5096820000000001E-3</v>
      </c>
      <c r="I221" s="9">
        <v>5.5096820000000001E-3</v>
      </c>
      <c r="J221" s="11" t="s">
        <v>897</v>
      </c>
      <c r="K221" s="9" t="s">
        <v>898</v>
      </c>
      <c r="L221" s="9" t="s">
        <v>899</v>
      </c>
      <c r="M221" s="9" t="s">
        <v>900</v>
      </c>
      <c r="N221" s="9">
        <v>3.789999962</v>
      </c>
      <c r="O221" s="9">
        <v>1570.4354980000001</v>
      </c>
      <c r="P221" s="9">
        <v>1569.428222</v>
      </c>
      <c r="Q221" s="9">
        <v>0.537804528</v>
      </c>
      <c r="R221" s="10">
        <v>7.6133319999999998</v>
      </c>
      <c r="S221" s="10">
        <v>2.2052050000000003</v>
      </c>
      <c r="T221" s="10">
        <v>6.6757360000000006</v>
      </c>
      <c r="U221" s="10">
        <v>0.78442149999999999</v>
      </c>
      <c r="V221" s="10">
        <v>1.169055</v>
      </c>
      <c r="W221" s="10">
        <v>0.77524540000000008</v>
      </c>
    </row>
    <row r="222" spans="1:23" x14ac:dyDescent="0.2">
      <c r="A222" s="9">
        <v>453</v>
      </c>
      <c r="B222" s="9">
        <v>10</v>
      </c>
      <c r="C222" s="9">
        <v>1564.7054579999999</v>
      </c>
      <c r="D222" s="9">
        <v>11.63819576</v>
      </c>
      <c r="E222" s="9">
        <v>3.0720020000000001E-2</v>
      </c>
      <c r="F222" s="9">
        <v>-2.0608089999999999</v>
      </c>
      <c r="G222" s="9">
        <v>0.28481858999999998</v>
      </c>
      <c r="H222" s="9">
        <v>2.6807243000000001E-2</v>
      </c>
      <c r="I222" s="9">
        <v>2.6807243000000001E-2</v>
      </c>
      <c r="J222" s="11" t="s">
        <v>901</v>
      </c>
      <c r="K222" s="9" t="s">
        <v>902</v>
      </c>
      <c r="L222" s="9" t="s">
        <v>903</v>
      </c>
      <c r="M222" s="9" t="s">
        <v>904</v>
      </c>
      <c r="N222" s="9">
        <v>4.1599998469999999</v>
      </c>
      <c r="O222" s="9">
        <v>1565.712734</v>
      </c>
      <c r="P222" s="9">
        <v>1564.7054579999999</v>
      </c>
      <c r="Q222" s="9">
        <v>1.3994727E-2</v>
      </c>
      <c r="R222" s="10">
        <v>7.6100079999999997</v>
      </c>
      <c r="S222" s="10">
        <v>5.7806280000000001</v>
      </c>
      <c r="T222" s="10">
        <v>6.3025520000000004</v>
      </c>
      <c r="U222" s="10">
        <v>3.5093109999999998</v>
      </c>
      <c r="V222" s="10">
        <v>4.4897679999999998</v>
      </c>
      <c r="W222" s="10">
        <v>6.4761420000000003</v>
      </c>
    </row>
    <row r="223" spans="1:23" x14ac:dyDescent="0.2">
      <c r="A223" s="9">
        <v>12373</v>
      </c>
      <c r="B223" s="9">
        <v>10</v>
      </c>
      <c r="C223" s="9">
        <v>805.324882</v>
      </c>
      <c r="D223" s="9">
        <v>8.2836593500000006</v>
      </c>
      <c r="E223" s="9">
        <v>0.355976503</v>
      </c>
      <c r="H223" s="9">
        <v>1</v>
      </c>
      <c r="J223" s="11" t="s">
        <v>905</v>
      </c>
      <c r="K223" s="9" t="s">
        <v>906</v>
      </c>
      <c r="L223" s="9" t="s">
        <v>907</v>
      </c>
      <c r="M223" s="9" t="s">
        <v>908</v>
      </c>
      <c r="N223" s="9">
        <v>0.579999983</v>
      </c>
      <c r="O223" s="9">
        <v>806.33215840000003</v>
      </c>
      <c r="P223" s="9">
        <v>805.324882</v>
      </c>
      <c r="Q223" s="9">
        <v>1.5218766E-2</v>
      </c>
      <c r="R223" s="10">
        <v>7.6051299999999999</v>
      </c>
      <c r="S223" s="10">
        <v>8.2207810000000006</v>
      </c>
      <c r="T223" s="10">
        <v>7.7317430000000007</v>
      </c>
      <c r="U223" s="10">
        <v>6.525563</v>
      </c>
      <c r="V223" s="10">
        <v>5.7622589999999994</v>
      </c>
      <c r="W223" s="10">
        <v>8.7030519999999996</v>
      </c>
    </row>
    <row r="224" spans="1:23" x14ac:dyDescent="0.2">
      <c r="A224" s="9">
        <v>4936</v>
      </c>
      <c r="B224" s="9">
        <v>8</v>
      </c>
      <c r="C224" s="9">
        <v>1871.9325839999999</v>
      </c>
      <c r="D224" s="9">
        <v>9.7504874840000006</v>
      </c>
      <c r="E224" s="9">
        <v>5.9390696999999999E-2</v>
      </c>
      <c r="F224" s="9">
        <v>-3.2498290000000001</v>
      </c>
      <c r="G224" s="9">
        <v>0.226486564</v>
      </c>
      <c r="H224" s="9">
        <v>4.0411137E-2</v>
      </c>
      <c r="I224" s="9">
        <v>4.0411137E-2</v>
      </c>
      <c r="J224" s="11" t="s">
        <v>909</v>
      </c>
      <c r="K224" s="9" t="s">
        <v>910</v>
      </c>
      <c r="L224" s="9" t="s">
        <v>911</v>
      </c>
      <c r="M224" s="9" t="s">
        <v>912</v>
      </c>
      <c r="N224" s="9">
        <v>5.3400001530000001</v>
      </c>
      <c r="O224" s="9">
        <v>1872.93986</v>
      </c>
      <c r="P224" s="9">
        <v>1871.9325839999999</v>
      </c>
      <c r="Q224" s="9">
        <v>1.26468E-3</v>
      </c>
      <c r="R224" s="10">
        <v>7.5973069999999998</v>
      </c>
      <c r="S224" s="10">
        <v>4.029725</v>
      </c>
      <c r="T224" s="10">
        <v>8.0417369999999995</v>
      </c>
      <c r="U224" s="10">
        <v>2.6777489999999999</v>
      </c>
      <c r="V224" s="10">
        <v>1.8799460000000001</v>
      </c>
      <c r="W224" s="10">
        <v>4.6896100000000001</v>
      </c>
    </row>
    <row r="225" spans="1:23" x14ac:dyDescent="0.2">
      <c r="A225" s="9">
        <v>895</v>
      </c>
      <c r="B225" s="9">
        <v>10</v>
      </c>
      <c r="C225" s="9">
        <v>878.16622800000005</v>
      </c>
      <c r="D225" s="9">
        <v>7.539921133</v>
      </c>
      <c r="E225" s="9">
        <v>0.14148253</v>
      </c>
      <c r="H225" s="9">
        <v>1</v>
      </c>
      <c r="J225" s="11" t="s">
        <v>913</v>
      </c>
      <c r="K225" s="9" t="s">
        <v>914</v>
      </c>
      <c r="L225" s="9" t="s">
        <v>915</v>
      </c>
      <c r="M225" s="9" t="s">
        <v>916</v>
      </c>
      <c r="N225" s="9">
        <v>1.269999981</v>
      </c>
      <c r="O225" s="9">
        <v>879.17350450000004</v>
      </c>
      <c r="P225" s="9">
        <v>878.16622800000005</v>
      </c>
      <c r="Q225" s="9">
        <v>0.41839695999999998</v>
      </c>
      <c r="R225" s="10">
        <v>7.5936459999999997</v>
      </c>
      <c r="S225" s="10">
        <v>8.3421229999999991</v>
      </c>
      <c r="T225" s="10">
        <v>8.4714010000000002</v>
      </c>
      <c r="U225" s="10">
        <v>7.6513489999999997</v>
      </c>
      <c r="V225" s="10">
        <v>5.5845940000000001</v>
      </c>
      <c r="W225" s="10">
        <v>6.8424950000000004</v>
      </c>
    </row>
    <row r="226" spans="1:23" x14ac:dyDescent="0.2">
      <c r="A226" s="9">
        <v>181</v>
      </c>
      <c r="B226" s="9">
        <v>10</v>
      </c>
      <c r="C226" s="9">
        <v>620.08794669999997</v>
      </c>
      <c r="D226" s="9">
        <v>9.0913553090000008</v>
      </c>
      <c r="E226" s="9">
        <v>4.8656574000000001E-2</v>
      </c>
      <c r="F226" s="9">
        <v>1.557776</v>
      </c>
      <c r="G226" s="9">
        <v>3.0755360129999998</v>
      </c>
      <c r="H226" s="9">
        <v>2.5375580000000001E-3</v>
      </c>
      <c r="I226" s="9">
        <v>2.5375580000000001E-3</v>
      </c>
      <c r="J226" s="11" t="s">
        <v>917</v>
      </c>
      <c r="K226" s="9" t="s">
        <v>918</v>
      </c>
      <c r="L226" s="9" t="s">
        <v>919</v>
      </c>
      <c r="M226" s="9" t="s">
        <v>920</v>
      </c>
      <c r="N226" s="9">
        <v>17.479999540000001</v>
      </c>
      <c r="O226" s="9">
        <v>621.0952231</v>
      </c>
      <c r="P226" s="9">
        <v>620.08794669999997</v>
      </c>
      <c r="Q226" s="9">
        <v>0.119695789</v>
      </c>
      <c r="R226" s="10">
        <v>7.580813</v>
      </c>
      <c r="S226" s="10">
        <v>8.0350570000000001</v>
      </c>
      <c r="T226" s="10">
        <v>6.2291860000000003</v>
      </c>
      <c r="U226" s="10">
        <v>7.2294130000000001</v>
      </c>
      <c r="V226" s="10">
        <v>5.422866</v>
      </c>
      <c r="W226" s="10">
        <v>7.7833220000000001</v>
      </c>
    </row>
    <row r="227" spans="1:23" x14ac:dyDescent="0.2">
      <c r="A227" s="9">
        <v>9827</v>
      </c>
      <c r="B227" s="9">
        <v>5</v>
      </c>
      <c r="C227" s="9">
        <v>1521.7514960000001</v>
      </c>
      <c r="D227" s="9">
        <v>7.6269343449999996</v>
      </c>
      <c r="E227" s="9">
        <v>2.8841459999999999E-2</v>
      </c>
      <c r="F227" s="9">
        <v>-5.1647489999999996</v>
      </c>
      <c r="G227" s="9">
        <v>3.2446910000000002E-2</v>
      </c>
      <c r="H227" s="9">
        <v>6.4150580000000004E-3</v>
      </c>
      <c r="I227" s="9">
        <v>6.4150580000000004E-3</v>
      </c>
      <c r="J227" s="11" t="s">
        <v>921</v>
      </c>
      <c r="K227" s="9" t="s">
        <v>922</v>
      </c>
      <c r="L227" s="9" t="s">
        <v>923</v>
      </c>
      <c r="M227" s="9" t="s">
        <v>924</v>
      </c>
      <c r="N227" s="9">
        <v>8.7399997710000008</v>
      </c>
      <c r="O227" s="9">
        <v>1522.7587719999999</v>
      </c>
      <c r="P227" s="9">
        <v>1521.7514960000001</v>
      </c>
      <c r="Q227" s="9">
        <v>0</v>
      </c>
      <c r="R227" s="10">
        <v>7.558967</v>
      </c>
      <c r="S227" s="10">
        <v>0</v>
      </c>
      <c r="T227" s="10">
        <v>0</v>
      </c>
      <c r="U227" s="10">
        <v>3.3100129999999996</v>
      </c>
      <c r="V227" s="10">
        <v>0</v>
      </c>
      <c r="W227" s="10">
        <v>1.8786100000000001</v>
      </c>
    </row>
    <row r="228" spans="1:23" x14ac:dyDescent="0.2">
      <c r="A228" s="9">
        <v>2365</v>
      </c>
      <c r="B228" s="9">
        <v>10</v>
      </c>
      <c r="C228" s="9">
        <v>1212.8583450000001</v>
      </c>
      <c r="D228" s="9">
        <v>7.7721719570000003</v>
      </c>
      <c r="E228" s="9">
        <v>0.17742064199999999</v>
      </c>
      <c r="F228" s="9">
        <v>-2.053868</v>
      </c>
      <c r="G228" s="9">
        <v>0.48070827100000002</v>
      </c>
      <c r="H228" s="9">
        <v>0.284889638</v>
      </c>
      <c r="I228" s="9">
        <v>0.284889638</v>
      </c>
      <c r="J228" s="11" t="s">
        <v>925</v>
      </c>
      <c r="K228" s="9" t="s">
        <v>926</v>
      </c>
      <c r="L228" s="9" t="s">
        <v>927</v>
      </c>
      <c r="M228" s="9" t="s">
        <v>928</v>
      </c>
      <c r="N228" s="9">
        <v>6.3899998660000001</v>
      </c>
      <c r="O228" s="9">
        <v>1213.865622</v>
      </c>
      <c r="P228" s="9">
        <v>1212.8583450000001</v>
      </c>
      <c r="Q228" s="9">
        <v>0.43645002399999999</v>
      </c>
      <c r="R228" s="10">
        <v>7.5578919999999998</v>
      </c>
      <c r="S228" s="10">
        <v>6.1055719999999996</v>
      </c>
      <c r="T228" s="10">
        <v>7.7653829999999999</v>
      </c>
      <c r="U228" s="10">
        <v>5.7085239999999997</v>
      </c>
      <c r="V228" s="10">
        <v>2.8085939999999994</v>
      </c>
      <c r="W228" s="10">
        <v>6.8593440000000001</v>
      </c>
    </row>
    <row r="229" spans="1:23" x14ac:dyDescent="0.2">
      <c r="A229" s="9">
        <v>10589</v>
      </c>
      <c r="B229" s="9">
        <v>10</v>
      </c>
      <c r="C229" s="9">
        <v>850.4041363</v>
      </c>
      <c r="D229" s="9">
        <v>10.01814937</v>
      </c>
      <c r="E229" s="9">
        <v>0.68290581100000003</v>
      </c>
      <c r="F229" s="9">
        <v>-5.6466469999999997</v>
      </c>
      <c r="G229" s="9">
        <v>6.4368621000000001E-2</v>
      </c>
      <c r="H229" s="9">
        <v>8.4456170000000007E-3</v>
      </c>
      <c r="I229" s="9">
        <v>8.4456170000000007E-3</v>
      </c>
      <c r="J229" s="11" t="s">
        <v>929</v>
      </c>
      <c r="K229" s="9" t="s">
        <v>930</v>
      </c>
      <c r="L229" s="9" t="s">
        <v>931</v>
      </c>
      <c r="M229" s="9" t="s">
        <v>932</v>
      </c>
      <c r="N229" s="9">
        <v>0.81999999300000004</v>
      </c>
      <c r="O229" s="9">
        <v>851.41141279999999</v>
      </c>
      <c r="P229" s="9">
        <v>850.4041363</v>
      </c>
      <c r="Q229" s="9">
        <v>0</v>
      </c>
      <c r="R229" s="10">
        <v>7.5560589999999994</v>
      </c>
      <c r="S229" s="10">
        <v>4.9684659999999994</v>
      </c>
      <c r="T229" s="10">
        <v>6.2899390000000004</v>
      </c>
      <c r="U229" s="10">
        <v>1.2580290000000001</v>
      </c>
      <c r="V229" s="10">
        <v>0</v>
      </c>
      <c r="W229" s="10">
        <v>1.7566190000000002</v>
      </c>
    </row>
    <row r="230" spans="1:23" x14ac:dyDescent="0.2">
      <c r="A230" s="9">
        <v>3464</v>
      </c>
      <c r="B230" s="9">
        <v>6</v>
      </c>
      <c r="C230" s="9">
        <v>2039.9665030000001</v>
      </c>
      <c r="D230" s="9">
        <v>8.0527111399999995</v>
      </c>
      <c r="E230" s="9">
        <v>0.635034863</v>
      </c>
      <c r="F230" s="9">
        <v>-2.1536680000000001</v>
      </c>
      <c r="G230" s="9">
        <v>0.33749926099999999</v>
      </c>
      <c r="H230" s="9">
        <v>0.14922629300000001</v>
      </c>
      <c r="I230" s="9">
        <v>0.14922629300000001</v>
      </c>
      <c r="J230" s="11" t="s">
        <v>933</v>
      </c>
      <c r="K230" s="9" t="s">
        <v>934</v>
      </c>
      <c r="L230" s="9" t="s">
        <v>935</v>
      </c>
      <c r="M230" s="9" t="s">
        <v>936</v>
      </c>
      <c r="N230" s="9">
        <v>6.9899997709999999</v>
      </c>
      <c r="O230" s="9">
        <v>2040.97378</v>
      </c>
      <c r="P230" s="9">
        <v>2039.9665030000001</v>
      </c>
      <c r="Q230" s="9">
        <v>1.9679249999999999E-2</v>
      </c>
      <c r="R230" s="10">
        <v>7.5512929999999994</v>
      </c>
      <c r="S230" s="10">
        <v>7.4874689999999999</v>
      </c>
      <c r="T230" s="10">
        <v>8.6828419999999991</v>
      </c>
      <c r="U230" s="10">
        <v>0</v>
      </c>
      <c r="V230" s="10">
        <v>2.4874289999999997</v>
      </c>
      <c r="W230" s="10">
        <v>0</v>
      </c>
    </row>
    <row r="231" spans="1:23" x14ac:dyDescent="0.2">
      <c r="A231" s="9">
        <v>1471</v>
      </c>
      <c r="B231" s="9">
        <v>10</v>
      </c>
      <c r="C231" s="9">
        <v>844.4367651</v>
      </c>
      <c r="D231" s="9">
        <v>7.7899500289999999</v>
      </c>
      <c r="E231" s="9">
        <v>4.4356709000000001E-2</v>
      </c>
      <c r="F231" s="9">
        <v>-0.2659783</v>
      </c>
      <c r="G231" s="9">
        <v>1.20976913</v>
      </c>
      <c r="H231" s="9">
        <v>0.81430423299999999</v>
      </c>
      <c r="I231" s="9">
        <v>0.81430423299999999</v>
      </c>
      <c r="J231" s="11" t="s">
        <v>937</v>
      </c>
      <c r="K231" s="9" t="s">
        <v>938</v>
      </c>
      <c r="L231" s="9" t="s">
        <v>939</v>
      </c>
      <c r="M231" s="9" t="s">
        <v>940</v>
      </c>
      <c r="N231" s="9">
        <v>8.0699996949999999</v>
      </c>
      <c r="O231" s="9">
        <v>845.44404159999999</v>
      </c>
      <c r="P231" s="9">
        <v>844.4367651</v>
      </c>
      <c r="Q231" s="9">
        <v>1.8544449999999999E-3</v>
      </c>
      <c r="R231" s="10">
        <v>7.5477959999999999</v>
      </c>
      <c r="S231" s="10">
        <v>8.4583849999999998</v>
      </c>
      <c r="T231" s="10">
        <v>9.4679409999999997</v>
      </c>
      <c r="U231" s="10">
        <v>8.535539</v>
      </c>
      <c r="V231" s="10">
        <v>5.9358789999999999</v>
      </c>
      <c r="W231" s="10">
        <v>8.2038069999999994</v>
      </c>
    </row>
    <row r="232" spans="1:23" x14ac:dyDescent="0.2">
      <c r="A232" s="9">
        <v>4309</v>
      </c>
      <c r="B232" s="9">
        <v>10</v>
      </c>
      <c r="C232" s="9">
        <v>2270.8937679999999</v>
      </c>
      <c r="D232" s="9">
        <v>9.5496563939999994</v>
      </c>
      <c r="E232" s="9">
        <v>0.48784597000000002</v>
      </c>
      <c r="F232" s="9">
        <v>-4.1888059999999996</v>
      </c>
      <c r="G232" s="9">
        <v>0.60583877600000002</v>
      </c>
      <c r="H232" s="9">
        <v>0.13408821800000001</v>
      </c>
      <c r="I232" s="9">
        <v>0.13408821800000001</v>
      </c>
      <c r="J232" s="11" t="s">
        <v>941</v>
      </c>
      <c r="K232" s="9" t="s">
        <v>942</v>
      </c>
      <c r="L232" s="9" t="s">
        <v>943</v>
      </c>
      <c r="M232" s="9" t="s">
        <v>944</v>
      </c>
      <c r="N232" s="9">
        <v>1.309999943</v>
      </c>
      <c r="O232" s="9">
        <v>2271.9010440000002</v>
      </c>
      <c r="P232" s="9">
        <v>2270.8937679999999</v>
      </c>
      <c r="Q232" s="9">
        <v>4.4574539999999996E-3</v>
      </c>
      <c r="R232" s="10">
        <v>7.5262709999999995</v>
      </c>
      <c r="S232" s="10">
        <v>8.3054349999999992</v>
      </c>
      <c r="T232" s="10">
        <v>9.6383960000000002</v>
      </c>
      <c r="U232" s="10">
        <v>1.230728</v>
      </c>
      <c r="V232" s="10">
        <v>0.61727599999999971</v>
      </c>
      <c r="W232" s="10">
        <v>1.5995880000000002</v>
      </c>
    </row>
    <row r="233" spans="1:23" x14ac:dyDescent="0.2">
      <c r="A233" s="9">
        <v>20760</v>
      </c>
      <c r="B233" s="9">
        <v>10</v>
      </c>
      <c r="C233" s="9">
        <v>729.36457910000001</v>
      </c>
      <c r="D233" s="9">
        <v>9.183719924</v>
      </c>
      <c r="E233" s="9">
        <v>7.6644097999999994E-2</v>
      </c>
      <c r="H233" s="9">
        <v>1</v>
      </c>
      <c r="J233" s="11" t="s">
        <v>945</v>
      </c>
      <c r="K233" s="9" t="s">
        <v>946</v>
      </c>
      <c r="L233" s="9" t="s">
        <v>947</v>
      </c>
      <c r="M233" s="9" t="s">
        <v>948</v>
      </c>
      <c r="N233" s="9">
        <v>3.4900000100000002</v>
      </c>
      <c r="O233" s="9">
        <v>730.37185550000004</v>
      </c>
      <c r="P233" s="9">
        <v>729.36457910000001</v>
      </c>
      <c r="Q233" s="9">
        <v>1.1999999999999999E-13</v>
      </c>
      <c r="R233" s="10">
        <v>7.5175449999999993</v>
      </c>
      <c r="S233" s="10">
        <v>7.4163369999999995</v>
      </c>
      <c r="T233" s="10">
        <v>7.8114230000000004</v>
      </c>
      <c r="U233" s="10">
        <v>7.1905070000000002</v>
      </c>
      <c r="V233" s="10">
        <v>5.0331190000000001</v>
      </c>
      <c r="W233" s="10">
        <v>7.6005080000000005</v>
      </c>
    </row>
    <row r="234" spans="1:23" x14ac:dyDescent="0.2">
      <c r="A234" s="9">
        <v>2267</v>
      </c>
      <c r="B234" s="9">
        <v>9</v>
      </c>
      <c r="C234" s="9">
        <v>710.24445300000002</v>
      </c>
      <c r="D234" s="9">
        <v>10.03308797</v>
      </c>
      <c r="E234" s="9">
        <v>0.99511380000000005</v>
      </c>
      <c r="F234" s="9">
        <v>-3.7014580000000001</v>
      </c>
      <c r="G234" s="9">
        <v>0.13901945900000001</v>
      </c>
      <c r="H234" s="9">
        <v>1.8550901000000002E-2</v>
      </c>
      <c r="I234" s="9">
        <v>1.8550901000000002E-2</v>
      </c>
      <c r="J234" s="11" t="s">
        <v>949</v>
      </c>
      <c r="K234" s="9" t="s">
        <v>950</v>
      </c>
      <c r="L234" s="9" t="s">
        <v>951</v>
      </c>
      <c r="M234" s="9" t="s">
        <v>952</v>
      </c>
      <c r="N234" s="9">
        <v>0.66000002599999996</v>
      </c>
      <c r="O234" s="9">
        <v>711.25172950000001</v>
      </c>
      <c r="P234" s="9">
        <v>710.24445300000002</v>
      </c>
      <c r="Q234" s="9">
        <v>0.12628753600000001</v>
      </c>
      <c r="R234" s="10">
        <v>7.5128029999999999</v>
      </c>
      <c r="S234" s="10">
        <v>4.2589869999999994</v>
      </c>
      <c r="T234" s="10">
        <v>7.1650300000000007</v>
      </c>
      <c r="U234" s="10">
        <v>2.8830149999999999</v>
      </c>
      <c r="V234" s="10">
        <v>2.1611479999999998</v>
      </c>
      <c r="W234" s="10">
        <v>0</v>
      </c>
    </row>
    <row r="235" spans="1:23" x14ac:dyDescent="0.2">
      <c r="A235" s="9">
        <v>11180</v>
      </c>
      <c r="B235" s="9">
        <v>9</v>
      </c>
      <c r="C235" s="9">
        <v>2487.3126889999999</v>
      </c>
      <c r="D235" s="9">
        <v>10.53551893</v>
      </c>
      <c r="E235" s="9">
        <v>0.77961480699999997</v>
      </c>
      <c r="F235" s="9">
        <v>-5.2477520000000002</v>
      </c>
      <c r="G235" s="9">
        <v>7.1890883000000003E-2</v>
      </c>
      <c r="H235" s="9">
        <v>1.6732113E-2</v>
      </c>
      <c r="I235" s="9">
        <v>1.6732113E-2</v>
      </c>
      <c r="J235" s="11" t="s">
        <v>953</v>
      </c>
      <c r="K235" s="9" t="s">
        <v>954</v>
      </c>
      <c r="L235" s="9" t="s">
        <v>955</v>
      </c>
      <c r="M235" s="9" t="s">
        <v>956</v>
      </c>
      <c r="N235" s="9">
        <v>4.8699998860000004</v>
      </c>
      <c r="O235" s="9">
        <v>2488.3199650000001</v>
      </c>
      <c r="P235" s="9">
        <v>2487.3126889999999</v>
      </c>
      <c r="Q235" s="9">
        <v>4.8199999999999997E-13</v>
      </c>
      <c r="R235" s="10">
        <v>7.5116889999999996</v>
      </c>
      <c r="S235" s="10">
        <v>2.929163</v>
      </c>
      <c r="T235" s="10">
        <v>5.1573730000000007</v>
      </c>
      <c r="U235" s="10">
        <v>1.9279170000000001</v>
      </c>
      <c r="V235" s="10">
        <v>3.7041599999999999</v>
      </c>
      <c r="W235" s="10">
        <v>1.2609419000000002</v>
      </c>
    </row>
    <row r="236" spans="1:23" x14ac:dyDescent="0.2">
      <c r="A236" s="9">
        <v>320</v>
      </c>
      <c r="B236" s="9">
        <v>10</v>
      </c>
      <c r="C236" s="9">
        <v>435</v>
      </c>
      <c r="D236" s="9">
        <v>8.2100000000000009</v>
      </c>
      <c r="E236" s="9">
        <v>0.03</v>
      </c>
      <c r="F236" s="9">
        <v>-2.89</v>
      </c>
      <c r="G236" s="9">
        <v>0.19</v>
      </c>
      <c r="H236" s="9">
        <v>0.01</v>
      </c>
      <c r="I236" s="9">
        <v>0.01</v>
      </c>
      <c r="J236" s="11" t="s">
        <v>957</v>
      </c>
      <c r="K236" s="9" t="s">
        <v>958</v>
      </c>
      <c r="L236" s="9" t="s">
        <v>959</v>
      </c>
      <c r="M236" s="9" t="s">
        <v>960</v>
      </c>
      <c r="N236" s="9">
        <v>1.48</v>
      </c>
      <c r="O236" s="9">
        <v>436.01</v>
      </c>
      <c r="P236" s="9">
        <v>435</v>
      </c>
      <c r="Q236" s="9">
        <v>0</v>
      </c>
      <c r="R236" s="10">
        <v>7.5089999999999995</v>
      </c>
      <c r="S236" s="10">
        <v>7.3090000000000002</v>
      </c>
      <c r="T236" s="10">
        <v>10.452999999999999</v>
      </c>
      <c r="U236" s="10">
        <v>7.7229999999999999</v>
      </c>
      <c r="V236" s="10">
        <v>4.8329999999999993</v>
      </c>
      <c r="W236" s="10">
        <v>7.2070000000000007</v>
      </c>
    </row>
    <row r="237" spans="1:23" x14ac:dyDescent="0.2">
      <c r="A237" s="9">
        <v>8594</v>
      </c>
      <c r="B237" s="9">
        <v>9</v>
      </c>
      <c r="C237" s="9">
        <v>727.98156459999996</v>
      </c>
      <c r="D237" s="9">
        <v>8.6113540979999996</v>
      </c>
      <c r="E237" s="9">
        <v>6.2446253E-2</v>
      </c>
      <c r="F237" s="9">
        <v>-3.2786629999999999</v>
      </c>
      <c r="G237" s="9">
        <v>0.26584017300000001</v>
      </c>
      <c r="H237" s="9">
        <v>0.107748017</v>
      </c>
      <c r="I237" s="9">
        <v>0.107748017</v>
      </c>
      <c r="J237" s="11" t="s">
        <v>961</v>
      </c>
      <c r="K237" s="9" t="s">
        <v>962</v>
      </c>
      <c r="L237" s="9" t="s">
        <v>963</v>
      </c>
      <c r="M237" s="9" t="s">
        <v>964</v>
      </c>
      <c r="N237" s="9">
        <v>4.579999924</v>
      </c>
      <c r="O237" s="9">
        <v>728.98884109999995</v>
      </c>
      <c r="P237" s="9">
        <v>727.98156459999996</v>
      </c>
      <c r="Q237" s="9">
        <v>1.2099999999999999E-13</v>
      </c>
      <c r="R237" s="10">
        <v>7.4810039999999995</v>
      </c>
      <c r="S237" s="10">
        <v>0</v>
      </c>
      <c r="T237" s="10">
        <v>6.902094</v>
      </c>
      <c r="U237" s="10">
        <v>6.4916729999999996</v>
      </c>
      <c r="V237" s="10">
        <v>0.31445600000000007</v>
      </c>
      <c r="W237" s="10">
        <v>3.3107869999999999</v>
      </c>
    </row>
    <row r="238" spans="1:23" ht="15" thickBot="1" x14ac:dyDescent="0.25">
      <c r="A238" s="9">
        <v>4196</v>
      </c>
      <c r="B238" s="9">
        <v>10</v>
      </c>
      <c r="C238" s="9">
        <v>1278.348802</v>
      </c>
      <c r="D238" s="9">
        <v>9.8556293900000007</v>
      </c>
      <c r="E238" s="9">
        <v>0.68274767199999997</v>
      </c>
      <c r="F238" s="9">
        <v>-3.1017549999999998</v>
      </c>
      <c r="G238" s="9">
        <v>0.225429356</v>
      </c>
      <c r="H238" s="9">
        <v>3.7502336999999997E-2</v>
      </c>
      <c r="I238" s="9">
        <v>3.7502336999999997E-2</v>
      </c>
      <c r="J238" s="11" t="s">
        <v>965</v>
      </c>
      <c r="K238" s="9" t="s">
        <v>966</v>
      </c>
      <c r="L238" s="9" t="s">
        <v>967</v>
      </c>
      <c r="M238" s="9" t="s">
        <v>968</v>
      </c>
      <c r="N238" s="9">
        <v>8.8100004199999997</v>
      </c>
      <c r="O238" s="9">
        <v>1279.3560789999999</v>
      </c>
      <c r="P238" s="9">
        <v>1278.348802</v>
      </c>
      <c r="Q238" s="9">
        <v>0.29159747699999999</v>
      </c>
      <c r="R238" s="10">
        <v>7.4704539999999993</v>
      </c>
      <c r="S238" s="10">
        <v>5.6685970000000001</v>
      </c>
      <c r="T238" s="10">
        <v>7.9450660000000006</v>
      </c>
      <c r="U238" s="10">
        <v>2.751379</v>
      </c>
      <c r="V238" s="10">
        <v>2.4207179999999999</v>
      </c>
      <c r="W238" s="10">
        <v>3.909535</v>
      </c>
    </row>
    <row r="239" spans="1:23" ht="15.75" thickTop="1" thickBot="1" x14ac:dyDescent="0.25">
      <c r="A239" s="9">
        <v>4430</v>
      </c>
      <c r="B239" s="9">
        <v>6</v>
      </c>
      <c r="C239" s="9">
        <v>2172.1221500000001</v>
      </c>
      <c r="D239" s="9">
        <v>8.5169728990000007</v>
      </c>
      <c r="E239" s="9">
        <v>0.87827409599999995</v>
      </c>
      <c r="F239" s="9">
        <v>-2.8932229999999999</v>
      </c>
      <c r="G239" s="9">
        <v>0.29160618799999999</v>
      </c>
      <c r="H239" s="9">
        <v>0.121070132</v>
      </c>
      <c r="I239" s="9">
        <v>0.121070132</v>
      </c>
      <c r="J239" s="12" t="s">
        <v>969</v>
      </c>
      <c r="K239" s="9" t="s">
        <v>970</v>
      </c>
      <c r="L239" s="9" t="s">
        <v>971</v>
      </c>
      <c r="M239" s="9" t="s">
        <v>972</v>
      </c>
      <c r="N239" s="9">
        <v>4.8200001720000003</v>
      </c>
      <c r="O239" s="9">
        <v>2173.1294269999999</v>
      </c>
      <c r="P239" s="9">
        <v>2172.1221500000001</v>
      </c>
      <c r="Q239" s="9">
        <v>2.4312439999999999E-3</v>
      </c>
      <c r="R239" s="10">
        <v>7.4654379999999998</v>
      </c>
      <c r="S239" s="10">
        <v>0</v>
      </c>
      <c r="T239" s="10">
        <v>8.0152669999999997</v>
      </c>
      <c r="U239" s="10">
        <v>3.8219759999999998</v>
      </c>
      <c r="V239" s="10">
        <v>2.454097</v>
      </c>
      <c r="W239" s="10">
        <v>0</v>
      </c>
    </row>
    <row r="240" spans="1:23" ht="15" thickTop="1" x14ac:dyDescent="0.2">
      <c r="A240" s="9">
        <v>3290</v>
      </c>
      <c r="B240" s="9">
        <v>10</v>
      </c>
      <c r="C240" s="9">
        <v>1389.80495</v>
      </c>
      <c r="D240" s="9">
        <v>12.789597759999999</v>
      </c>
      <c r="E240" s="9">
        <v>1.482721771</v>
      </c>
      <c r="F240" s="9">
        <v>-4.3343489999999996</v>
      </c>
      <c r="G240" s="9">
        <v>6.7030973999999993E-2</v>
      </c>
      <c r="H240" s="9">
        <v>1.1482529999999999E-3</v>
      </c>
      <c r="I240" s="9">
        <v>1.1482529999999999E-3</v>
      </c>
      <c r="J240" s="11" t="s">
        <v>973</v>
      </c>
      <c r="K240" s="9" t="s">
        <v>974</v>
      </c>
      <c r="L240" s="9" t="s">
        <v>975</v>
      </c>
      <c r="M240" s="9" t="s">
        <v>976</v>
      </c>
      <c r="N240" s="9">
        <v>14.989999770000001</v>
      </c>
      <c r="O240" s="9">
        <v>1390.812226</v>
      </c>
      <c r="P240" s="9">
        <v>1389.80495</v>
      </c>
      <c r="Q240" s="9">
        <v>4.1519149999999998E-2</v>
      </c>
      <c r="R240" s="10">
        <v>7.4592519999999993</v>
      </c>
      <c r="S240" s="10">
        <v>2.3774600000000001</v>
      </c>
      <c r="T240" s="10">
        <v>4.3179749999999997</v>
      </c>
      <c r="U240" s="10">
        <v>3.0531069999999998</v>
      </c>
      <c r="V240" s="10">
        <v>1.8745510000000001</v>
      </c>
      <c r="W240" s="10">
        <v>1.9505539999999999</v>
      </c>
    </row>
    <row r="241" spans="1:23" x14ac:dyDescent="0.2">
      <c r="A241" s="9">
        <v>2195</v>
      </c>
      <c r="B241" s="9">
        <v>10</v>
      </c>
      <c r="C241" s="9">
        <v>849.87757320000003</v>
      </c>
      <c r="D241" s="9">
        <v>7.8278375369999997</v>
      </c>
      <c r="E241" s="9">
        <v>0.22873301100000001</v>
      </c>
      <c r="H241" s="9">
        <v>1</v>
      </c>
      <c r="J241" s="11" t="s">
        <v>977</v>
      </c>
      <c r="K241" s="9" t="s">
        <v>978</v>
      </c>
      <c r="L241" s="9" t="s">
        <v>979</v>
      </c>
      <c r="M241" s="9" t="s">
        <v>980</v>
      </c>
      <c r="N241" s="9">
        <v>5.25</v>
      </c>
      <c r="O241" s="9">
        <v>850.88484970000002</v>
      </c>
      <c r="P241" s="9">
        <v>849.87757320000003</v>
      </c>
      <c r="Q241" s="9">
        <v>0.68319392899999998</v>
      </c>
      <c r="R241" s="10">
        <v>7.453532</v>
      </c>
      <c r="S241" s="10">
        <v>8.1832689999999992</v>
      </c>
      <c r="T241" s="10">
        <v>4.5463180000000003</v>
      </c>
      <c r="U241" s="10">
        <v>8.1119060000000012</v>
      </c>
      <c r="V241" s="10">
        <v>5.0963279999999997</v>
      </c>
      <c r="W241" s="10">
        <v>8.5240150000000003</v>
      </c>
    </row>
    <row r="242" spans="1:23" x14ac:dyDescent="0.2">
      <c r="A242" s="9">
        <v>5920</v>
      </c>
      <c r="B242" s="9">
        <v>10</v>
      </c>
      <c r="C242" s="9">
        <v>1185.9552200000001</v>
      </c>
      <c r="D242" s="9">
        <v>9.7927263660000001</v>
      </c>
      <c r="E242" s="9">
        <v>0.61235303399999996</v>
      </c>
      <c r="F242" s="9">
        <v>-2.926288</v>
      </c>
      <c r="G242" s="9">
        <v>0.14423814400000001</v>
      </c>
      <c r="H242" s="9">
        <v>3.5767600000000002E-4</v>
      </c>
      <c r="I242" s="9">
        <v>3.5767600000000002E-4</v>
      </c>
      <c r="J242" s="11" t="s">
        <v>981</v>
      </c>
      <c r="K242" s="9" t="s">
        <v>982</v>
      </c>
      <c r="L242" s="9" t="s">
        <v>983</v>
      </c>
      <c r="M242" s="9" t="s">
        <v>984</v>
      </c>
      <c r="N242" s="9">
        <v>10.52999973</v>
      </c>
      <c r="O242" s="9">
        <v>1186.9624960000001</v>
      </c>
      <c r="P242" s="9">
        <v>1185.9552200000001</v>
      </c>
      <c r="Q242" s="9">
        <v>0.53571623000000002</v>
      </c>
      <c r="R242" s="10">
        <v>7.4349209999999992</v>
      </c>
      <c r="S242" s="10">
        <v>4.8363069999999997</v>
      </c>
      <c r="T242" s="10">
        <v>5.689845</v>
      </c>
      <c r="U242" s="10">
        <v>5.3579340000000002</v>
      </c>
      <c r="V242" s="10">
        <v>1.7503209999999998</v>
      </c>
      <c r="W242" s="10">
        <v>5.5324020000000003</v>
      </c>
    </row>
    <row r="243" spans="1:23" x14ac:dyDescent="0.2">
      <c r="A243" s="9">
        <v>1427</v>
      </c>
      <c r="B243" s="9">
        <v>10</v>
      </c>
      <c r="C243" s="9">
        <v>1091.9477220000001</v>
      </c>
      <c r="D243" s="9">
        <v>11.32992466</v>
      </c>
      <c r="E243" s="9">
        <v>1.291073943</v>
      </c>
      <c r="F243" s="9">
        <v>-2.7133820000000002</v>
      </c>
      <c r="G243" s="9">
        <v>0.26452037699999997</v>
      </c>
      <c r="H243" s="9">
        <v>8.5759348999999999E-2</v>
      </c>
      <c r="I243" s="9">
        <v>8.5759348999999999E-2</v>
      </c>
      <c r="J243" s="11" t="s">
        <v>985</v>
      </c>
      <c r="K243" s="9" t="s">
        <v>986</v>
      </c>
      <c r="L243" s="9" t="s">
        <v>987</v>
      </c>
      <c r="M243" s="9" t="s">
        <v>988</v>
      </c>
      <c r="N243" s="9">
        <v>2.6500000950000002</v>
      </c>
      <c r="O243" s="9">
        <v>1092.954999</v>
      </c>
      <c r="P243" s="9">
        <v>1091.9477220000001</v>
      </c>
      <c r="Q243" s="9">
        <v>0.405181811</v>
      </c>
      <c r="R243" s="10">
        <v>7.4299979999999994</v>
      </c>
      <c r="S243" s="10">
        <v>2.3204409999999998</v>
      </c>
      <c r="T243" s="10">
        <v>7.1595370000000003</v>
      </c>
      <c r="U243" s="10">
        <v>5.855219</v>
      </c>
      <c r="V243" s="10">
        <v>3.5319079999999996</v>
      </c>
      <c r="W243" s="10">
        <v>3.773536</v>
      </c>
    </row>
    <row r="244" spans="1:23" x14ac:dyDescent="0.2">
      <c r="A244" s="9">
        <v>5202</v>
      </c>
      <c r="B244" s="9">
        <v>9</v>
      </c>
      <c r="C244" s="9">
        <v>634.52744659999996</v>
      </c>
      <c r="D244" s="9">
        <v>9.9580572689999993</v>
      </c>
      <c r="E244" s="9">
        <v>0.92827596099999998</v>
      </c>
      <c r="F244" s="9">
        <v>-6.0560859999999996</v>
      </c>
      <c r="G244" s="9">
        <v>5.3799487999999999E-2</v>
      </c>
      <c r="H244" s="9">
        <v>1.0717208000000001E-2</v>
      </c>
      <c r="I244" s="9">
        <v>1.0717208000000001E-2</v>
      </c>
      <c r="J244" s="13" t="s">
        <v>989</v>
      </c>
      <c r="K244" s="9" t="s">
        <v>990</v>
      </c>
      <c r="L244" s="9" t="s">
        <v>991</v>
      </c>
      <c r="M244" s="9" t="s">
        <v>992</v>
      </c>
      <c r="N244" s="9">
        <v>2.619999886</v>
      </c>
      <c r="O244" s="9">
        <v>635.53472309999995</v>
      </c>
      <c r="P244" s="9">
        <v>634.52744659999996</v>
      </c>
      <c r="Q244" s="9">
        <v>0.208390622</v>
      </c>
      <c r="R244" s="10">
        <v>7.4284819999999998</v>
      </c>
      <c r="S244" s="10">
        <v>0</v>
      </c>
      <c r="T244" s="10">
        <v>5.7978560000000003</v>
      </c>
      <c r="U244" s="10">
        <v>4.2419149999999997</v>
      </c>
      <c r="V244" s="10">
        <v>0</v>
      </c>
      <c r="W244" s="10">
        <v>0</v>
      </c>
    </row>
    <row r="245" spans="1:23" x14ac:dyDescent="0.2">
      <c r="A245" s="9">
        <v>5159</v>
      </c>
      <c r="B245" s="9">
        <v>9</v>
      </c>
      <c r="C245" s="9">
        <v>1081.054613</v>
      </c>
      <c r="D245" s="9">
        <v>9.1259876779999995</v>
      </c>
      <c r="E245" s="9">
        <v>0.65669846499999995</v>
      </c>
      <c r="F245" s="9">
        <v>-2.5167389999999998</v>
      </c>
      <c r="G245" s="9">
        <v>0.27286225600000003</v>
      </c>
      <c r="H245" s="9">
        <v>3.5096314000000003E-2</v>
      </c>
      <c r="I245" s="9">
        <v>3.5096314000000003E-2</v>
      </c>
      <c r="J245" s="11" t="s">
        <v>993</v>
      </c>
      <c r="K245" s="9" t="s">
        <v>994</v>
      </c>
      <c r="L245" s="9" t="s">
        <v>995</v>
      </c>
      <c r="M245" s="9" t="s">
        <v>996</v>
      </c>
      <c r="N245" s="9">
        <v>5.079999924</v>
      </c>
      <c r="O245" s="9">
        <v>1082.0618890000001</v>
      </c>
      <c r="P245" s="9">
        <v>1081.054613</v>
      </c>
      <c r="Q245" s="9">
        <v>0.60438155999999998</v>
      </c>
      <c r="R245" s="10">
        <v>7.4259119999999994</v>
      </c>
      <c r="S245" s="10">
        <v>7.6081759999999994</v>
      </c>
      <c r="T245" s="10">
        <v>6.1686310000000004</v>
      </c>
      <c r="U245" s="10">
        <v>0</v>
      </c>
      <c r="V245" s="10">
        <v>2.189565</v>
      </c>
      <c r="W245" s="10">
        <v>5.178509</v>
      </c>
    </row>
    <row r="246" spans="1:23" x14ac:dyDescent="0.2">
      <c r="A246" s="9">
        <v>9070</v>
      </c>
      <c r="B246" s="9">
        <v>6</v>
      </c>
      <c r="C246" s="9">
        <v>1812.8348470000001</v>
      </c>
      <c r="D246" s="9">
        <v>7.468006216</v>
      </c>
      <c r="E246" s="9">
        <v>9.6770020999999998E-2</v>
      </c>
      <c r="F246" s="9">
        <v>-3.26363</v>
      </c>
      <c r="G246" s="9">
        <v>0.16736508899999999</v>
      </c>
      <c r="H246" s="9">
        <v>5.8826855999999997E-2</v>
      </c>
      <c r="I246" s="9">
        <v>5.8826855999999997E-2</v>
      </c>
      <c r="J246" s="11" t="s">
        <v>825</v>
      </c>
      <c r="K246" s="9" t="s">
        <v>997</v>
      </c>
      <c r="L246" s="9" t="s">
        <v>998</v>
      </c>
      <c r="M246" s="9" t="s">
        <v>999</v>
      </c>
      <c r="N246" s="9">
        <v>5.8699998860000004</v>
      </c>
      <c r="O246" s="9">
        <v>1813.842124</v>
      </c>
      <c r="P246" s="9">
        <v>1812.8348470000001</v>
      </c>
      <c r="Q246" s="9">
        <v>2.49E-13</v>
      </c>
      <c r="R246" s="10">
        <v>7.4186039999999993</v>
      </c>
      <c r="S246" s="10">
        <v>6.3506229999999997</v>
      </c>
      <c r="T246" s="10">
        <v>0</v>
      </c>
      <c r="U246" s="10">
        <v>3.747325</v>
      </c>
      <c r="V246" s="10">
        <v>2.4250429999999996</v>
      </c>
      <c r="W246" s="10">
        <v>0</v>
      </c>
    </row>
    <row r="247" spans="1:23" x14ac:dyDescent="0.2">
      <c r="A247" s="9">
        <v>9715</v>
      </c>
      <c r="B247" s="9">
        <v>9</v>
      </c>
      <c r="C247" s="9">
        <v>1434.756273</v>
      </c>
      <c r="D247" s="9">
        <v>9.8584186379999998</v>
      </c>
      <c r="E247" s="9">
        <v>0.64012390799999996</v>
      </c>
      <c r="F247" s="9">
        <v>-3.1558470000000001</v>
      </c>
      <c r="G247" s="9">
        <v>0.29936924599999998</v>
      </c>
      <c r="H247" s="9">
        <v>0.14553479899999999</v>
      </c>
      <c r="I247" s="9">
        <v>0.14553479899999999</v>
      </c>
      <c r="J247" s="11" t="s">
        <v>1000</v>
      </c>
      <c r="K247" s="9" t="s">
        <v>1001</v>
      </c>
      <c r="L247" s="9" t="s">
        <v>1002</v>
      </c>
      <c r="M247" s="9" t="s">
        <v>1003</v>
      </c>
      <c r="N247" s="9">
        <v>7.0599999430000002</v>
      </c>
      <c r="O247" s="9">
        <v>1435.763549</v>
      </c>
      <c r="P247" s="9">
        <v>1434.756273</v>
      </c>
      <c r="Q247" s="9">
        <v>2.4099999999999998E-13</v>
      </c>
      <c r="R247" s="10">
        <v>7.4166259999999999</v>
      </c>
      <c r="S247" s="10">
        <v>6.447292</v>
      </c>
      <c r="T247" s="10">
        <v>7.775919</v>
      </c>
      <c r="U247" s="10">
        <v>4.988518</v>
      </c>
      <c r="V247" s="10">
        <v>4.2394029999999994</v>
      </c>
      <c r="W247" s="10">
        <v>3.3345759999999998</v>
      </c>
    </row>
    <row r="248" spans="1:23" x14ac:dyDescent="0.2">
      <c r="A248" s="9">
        <v>11467</v>
      </c>
      <c r="B248" s="9">
        <v>7</v>
      </c>
      <c r="C248" s="9">
        <v>3038.1430839999998</v>
      </c>
      <c r="D248" s="9">
        <v>8.1733790499999994</v>
      </c>
      <c r="E248" s="9">
        <v>0.27186986699999999</v>
      </c>
      <c r="H248" s="9">
        <v>1</v>
      </c>
      <c r="J248" s="11" t="s">
        <v>1004</v>
      </c>
      <c r="K248" s="9" t="s">
        <v>1005</v>
      </c>
      <c r="L248" s="9" t="s">
        <v>1006</v>
      </c>
      <c r="M248" s="9" t="s">
        <v>1007</v>
      </c>
      <c r="N248" s="9">
        <v>6.6100001339999999</v>
      </c>
      <c r="O248" s="9">
        <v>3039.150361</v>
      </c>
      <c r="P248" s="9">
        <v>3038.1430839999998</v>
      </c>
      <c r="Q248" s="9">
        <v>0.98144799500000002</v>
      </c>
      <c r="R248" s="10">
        <v>7.4144569999999996</v>
      </c>
      <c r="S248" s="10">
        <v>0</v>
      </c>
      <c r="T248" s="10">
        <v>7.4054229999999999</v>
      </c>
      <c r="U248" s="10">
        <v>7.9797839999999995</v>
      </c>
      <c r="V248" s="10">
        <v>4.8162739999999999</v>
      </c>
      <c r="W248" s="10">
        <v>0</v>
      </c>
    </row>
    <row r="249" spans="1:23" x14ac:dyDescent="0.2">
      <c r="A249" s="9">
        <v>4005</v>
      </c>
      <c r="B249" s="9">
        <v>10</v>
      </c>
      <c r="C249" s="9">
        <v>1395.891423</v>
      </c>
      <c r="D249" s="9">
        <v>9.7821853099999991</v>
      </c>
      <c r="E249" s="9">
        <v>0.583934336</v>
      </c>
      <c r="F249" s="9">
        <v>-4.2009879999999997</v>
      </c>
      <c r="G249" s="9">
        <v>0.11552773400000001</v>
      </c>
      <c r="H249" s="9">
        <v>1.1293170999999999E-2</v>
      </c>
      <c r="I249" s="9">
        <v>1.1293170999999999E-2</v>
      </c>
      <c r="J249" s="11" t="s">
        <v>1008</v>
      </c>
      <c r="K249" s="9" t="s">
        <v>1009</v>
      </c>
      <c r="L249" s="9" t="s">
        <v>1010</v>
      </c>
      <c r="M249" s="9" t="s">
        <v>1011</v>
      </c>
      <c r="N249" s="9">
        <v>5.4299998279999997</v>
      </c>
      <c r="O249" s="9">
        <v>1396.8986990000001</v>
      </c>
      <c r="P249" s="9">
        <v>1395.891423</v>
      </c>
      <c r="Q249" s="9">
        <v>0.30116211599999998</v>
      </c>
      <c r="R249" s="10">
        <v>7.4110860000000001</v>
      </c>
      <c r="S249" s="10">
        <v>5.7110189999999994</v>
      </c>
      <c r="T249" s="10">
        <v>6.7463260000000007</v>
      </c>
      <c r="U249" s="10">
        <v>2.7607149999999998</v>
      </c>
      <c r="V249" s="10">
        <v>0.11197199999999996</v>
      </c>
      <c r="W249" s="10">
        <v>3.4737420000000001</v>
      </c>
    </row>
    <row r="250" spans="1:23" x14ac:dyDescent="0.2">
      <c r="A250" s="9">
        <v>5671</v>
      </c>
      <c r="B250" s="9">
        <v>6</v>
      </c>
      <c r="C250" s="9">
        <v>1780.5604390000001</v>
      </c>
      <c r="D250" s="9">
        <v>8.4069484879999994</v>
      </c>
      <c r="E250" s="9">
        <v>0.96930670299999999</v>
      </c>
      <c r="F250" s="9">
        <v>-5.1266369999999997</v>
      </c>
      <c r="G250" s="9">
        <v>8.4284492000000003E-2</v>
      </c>
      <c r="H250" s="9">
        <v>4.8106312999999998E-2</v>
      </c>
      <c r="I250" s="9">
        <v>4.8106312999999998E-2</v>
      </c>
      <c r="J250" s="11" t="s">
        <v>1012</v>
      </c>
      <c r="K250" s="9" t="s">
        <v>1013</v>
      </c>
      <c r="L250" s="9" t="s">
        <v>1014</v>
      </c>
      <c r="M250" s="9" t="s">
        <v>1015</v>
      </c>
      <c r="N250" s="9">
        <v>3.3599998950000001</v>
      </c>
      <c r="O250" s="9">
        <v>1781.567716</v>
      </c>
      <c r="P250" s="9">
        <v>1780.5604390000001</v>
      </c>
      <c r="Q250" s="9">
        <v>0.41173028</v>
      </c>
      <c r="R250" s="10">
        <v>7.4032519999999993</v>
      </c>
      <c r="S250" s="10">
        <v>4.5197279999999997</v>
      </c>
      <c r="T250" s="10">
        <v>9.6667619999999985</v>
      </c>
      <c r="U250" s="10">
        <v>2.193508</v>
      </c>
      <c r="V250" s="10">
        <v>0.34601499999999974</v>
      </c>
      <c r="W250" s="10">
        <v>0</v>
      </c>
    </row>
    <row r="251" spans="1:23" x14ac:dyDescent="0.2">
      <c r="A251" s="9">
        <v>1308</v>
      </c>
      <c r="B251" s="9">
        <v>10</v>
      </c>
      <c r="C251" s="9">
        <v>1564.792471</v>
      </c>
      <c r="D251" s="9">
        <v>10.4678475</v>
      </c>
      <c r="E251" s="9">
        <v>0.414603638</v>
      </c>
      <c r="H251" s="9">
        <v>1</v>
      </c>
      <c r="J251" s="11" t="s">
        <v>1016</v>
      </c>
      <c r="K251" s="9" t="s">
        <v>1017</v>
      </c>
      <c r="L251" s="9" t="s">
        <v>1018</v>
      </c>
      <c r="M251" s="9" t="s">
        <v>1019</v>
      </c>
      <c r="N251" s="9">
        <v>8.5200004580000002</v>
      </c>
      <c r="O251" s="9">
        <v>1565.799747</v>
      </c>
      <c r="P251" s="9">
        <v>1564.792471</v>
      </c>
      <c r="Q251" s="9">
        <v>0.33529318800000002</v>
      </c>
      <c r="R251" s="10">
        <v>7.3974089999999997</v>
      </c>
      <c r="S251" s="10">
        <v>6.4003800000000002</v>
      </c>
      <c r="T251" s="10">
        <v>7.0209020000000004</v>
      </c>
      <c r="U251" s="10">
        <v>5.981166</v>
      </c>
      <c r="V251" s="10">
        <v>3.7525680000000001</v>
      </c>
      <c r="W251" s="10">
        <v>7.1807720000000002</v>
      </c>
    </row>
    <row r="252" spans="1:23" x14ac:dyDescent="0.2">
      <c r="A252" s="9">
        <v>8032</v>
      </c>
      <c r="B252" s="9">
        <v>6</v>
      </c>
      <c r="C252" s="9">
        <v>1564.6837599999999</v>
      </c>
      <c r="D252" s="9">
        <v>10.15721136</v>
      </c>
      <c r="E252" s="9">
        <v>6.7125999000000006E-2</v>
      </c>
      <c r="H252" s="9">
        <v>1</v>
      </c>
      <c r="J252" s="11" t="s">
        <v>1020</v>
      </c>
      <c r="K252" s="9" t="s">
        <v>1021</v>
      </c>
      <c r="L252" s="9" t="s">
        <v>1022</v>
      </c>
      <c r="M252" s="9" t="s">
        <v>1023</v>
      </c>
      <c r="N252" s="9">
        <v>3.7799999710000001</v>
      </c>
      <c r="O252" s="9">
        <v>1565.6910359999999</v>
      </c>
      <c r="P252" s="9">
        <v>1564.6837599999999</v>
      </c>
      <c r="Q252" s="9">
        <v>6.0376140000000002E-3</v>
      </c>
      <c r="R252" s="10">
        <v>7.3928269999999996</v>
      </c>
      <c r="S252" s="10">
        <v>0</v>
      </c>
      <c r="T252" s="10">
        <v>0</v>
      </c>
      <c r="U252" s="10">
        <v>5.5533999999999999</v>
      </c>
      <c r="V252" s="10">
        <v>0</v>
      </c>
      <c r="W252" s="10">
        <v>0</v>
      </c>
    </row>
    <row r="253" spans="1:23" x14ac:dyDescent="0.2">
      <c r="A253" s="9">
        <v>16007</v>
      </c>
      <c r="B253" s="9">
        <v>9</v>
      </c>
      <c r="C253" s="9">
        <v>571.0191767</v>
      </c>
      <c r="D253" s="9">
        <v>9.9463197280000006</v>
      </c>
      <c r="E253" s="9">
        <v>0.46275476399999999</v>
      </c>
      <c r="H253" s="9">
        <v>1</v>
      </c>
      <c r="J253" s="11" t="s">
        <v>1024</v>
      </c>
      <c r="K253" s="9" t="s">
        <v>1025</v>
      </c>
      <c r="L253" s="9" t="s">
        <v>1026</v>
      </c>
      <c r="M253" s="9" t="s">
        <v>1027</v>
      </c>
      <c r="N253" s="9">
        <v>6.0100002290000001</v>
      </c>
      <c r="O253" s="9">
        <v>572.02645319999999</v>
      </c>
      <c r="P253" s="9">
        <v>571.0191767</v>
      </c>
      <c r="Q253" s="9">
        <v>1.149646E-3</v>
      </c>
      <c r="R253" s="10">
        <v>7.3787259999999995</v>
      </c>
      <c r="S253" s="10">
        <v>7.6507129999999997</v>
      </c>
      <c r="T253" s="10">
        <v>6.9691660000000004</v>
      </c>
      <c r="U253" s="10">
        <v>8.440391</v>
      </c>
      <c r="V253" s="10">
        <v>6.0689349999999997</v>
      </c>
      <c r="W253" s="10">
        <v>8.4163779999999999</v>
      </c>
    </row>
    <row r="254" spans="1:23" x14ac:dyDescent="0.2">
      <c r="A254" s="9">
        <v>1275</v>
      </c>
      <c r="B254" s="9">
        <v>10</v>
      </c>
      <c r="C254" s="9">
        <v>896.23940549999998</v>
      </c>
      <c r="D254" s="9">
        <v>8.4946330759999995</v>
      </c>
      <c r="E254" s="9">
        <v>0.72924937300000003</v>
      </c>
      <c r="F254" s="9">
        <v>-2.8595299999999999</v>
      </c>
      <c r="G254" s="9">
        <v>0.154672369</v>
      </c>
      <c r="H254" s="9">
        <v>1.7148510000000001E-3</v>
      </c>
      <c r="I254" s="9">
        <v>1.7148510000000001E-3</v>
      </c>
      <c r="J254" s="11" t="s">
        <v>1028</v>
      </c>
      <c r="K254" s="9" t="s">
        <v>1029</v>
      </c>
      <c r="L254" s="9" t="s">
        <v>1030</v>
      </c>
      <c r="M254" s="9" t="s">
        <v>1031</v>
      </c>
      <c r="N254" s="9">
        <v>3.460000038</v>
      </c>
      <c r="O254" s="9">
        <v>897.24668199999996</v>
      </c>
      <c r="P254" s="9">
        <v>896.23940549999998</v>
      </c>
      <c r="Q254" s="9">
        <v>0.29395185499999998</v>
      </c>
      <c r="R254" s="10">
        <v>7.3785219999999994</v>
      </c>
      <c r="S254" s="10">
        <v>4.2829389999999998</v>
      </c>
      <c r="T254" s="10">
        <v>5.7326900000000007</v>
      </c>
      <c r="U254" s="10">
        <v>5.0182269999999995</v>
      </c>
      <c r="V254" s="10">
        <v>0.71826199999999996</v>
      </c>
      <c r="W254" s="10">
        <v>5.6985860000000006</v>
      </c>
    </row>
    <row r="255" spans="1:23" x14ac:dyDescent="0.2">
      <c r="A255" s="9">
        <v>20573</v>
      </c>
      <c r="B255" s="9">
        <v>9</v>
      </c>
      <c r="C255" s="9">
        <v>803.35111659999995</v>
      </c>
      <c r="D255" s="9">
        <v>11.91610009</v>
      </c>
      <c r="E255" s="9">
        <v>4.7009680999999998E-2</v>
      </c>
      <c r="H255" s="9">
        <v>1</v>
      </c>
      <c r="J255" s="11" t="s">
        <v>442</v>
      </c>
      <c r="K255" s="9" t="s">
        <v>1032</v>
      </c>
      <c r="L255" s="9" t="s">
        <v>1033</v>
      </c>
      <c r="M255" s="9" t="s">
        <v>1034</v>
      </c>
      <c r="N255" s="9">
        <v>9.4099998469999999</v>
      </c>
      <c r="O255" s="9">
        <v>804.35839299999998</v>
      </c>
      <c r="P255" s="9">
        <v>803.35111659999995</v>
      </c>
      <c r="Q255" s="9">
        <v>0</v>
      </c>
      <c r="R255" s="10">
        <v>7.3719799999999998</v>
      </c>
      <c r="S255" s="10">
        <v>7.0726149999999999</v>
      </c>
      <c r="T255" s="10">
        <v>7.5922260000000001</v>
      </c>
      <c r="U255" s="10">
        <v>5.62209</v>
      </c>
      <c r="V255" s="10">
        <v>0</v>
      </c>
      <c r="W255" s="10">
        <v>6.8612660000000005</v>
      </c>
    </row>
    <row r="256" spans="1:23" x14ac:dyDescent="0.2">
      <c r="A256" s="9">
        <v>6244</v>
      </c>
      <c r="B256" s="9">
        <v>10</v>
      </c>
      <c r="C256" s="9">
        <v>855.12150880000002</v>
      </c>
      <c r="D256" s="9">
        <v>8.5758477890000009</v>
      </c>
      <c r="E256" s="9">
        <v>1.0522441570000001</v>
      </c>
      <c r="F256" s="9">
        <v>-1.6918949999999999</v>
      </c>
      <c r="G256" s="9">
        <v>0.33142110699999999</v>
      </c>
      <c r="H256" s="9">
        <v>1.9808500000000001E-3</v>
      </c>
      <c r="I256" s="9">
        <v>1.9808500000000001E-3</v>
      </c>
      <c r="J256" s="11" t="s">
        <v>1035</v>
      </c>
      <c r="K256" s="9" t="s">
        <v>1036</v>
      </c>
      <c r="L256" s="9" t="s">
        <v>1037</v>
      </c>
      <c r="M256" s="9" t="s">
        <v>1038</v>
      </c>
      <c r="N256" s="9">
        <v>12.649999619999999</v>
      </c>
      <c r="O256" s="9">
        <v>856.1287853</v>
      </c>
      <c r="P256" s="9">
        <v>855.12150880000002</v>
      </c>
      <c r="Q256" s="9">
        <v>0.26321027299999999</v>
      </c>
      <c r="R256" s="10">
        <v>7.368169</v>
      </c>
      <c r="S256" s="10">
        <v>5.5593079999999997</v>
      </c>
      <c r="T256" s="10">
        <v>7.3778700000000006</v>
      </c>
      <c r="U256" s="10">
        <v>5.5054759999999998</v>
      </c>
      <c r="V256" s="10">
        <v>3.4935939999999999</v>
      </c>
      <c r="W256" s="10">
        <v>6.1150310000000001</v>
      </c>
    </row>
    <row r="257" spans="1:23" x14ac:dyDescent="0.2">
      <c r="A257" s="9">
        <v>2434</v>
      </c>
      <c r="B257" s="9">
        <v>10</v>
      </c>
      <c r="C257" s="9">
        <v>1310.6775560000001</v>
      </c>
      <c r="D257" s="9">
        <v>9.4172921110000001</v>
      </c>
      <c r="E257" s="9">
        <v>0.64934696999999997</v>
      </c>
      <c r="F257" s="9">
        <v>-7.1898099999999996</v>
      </c>
      <c r="G257" s="9">
        <v>4.7894238999999998E-2</v>
      </c>
      <c r="H257" s="9">
        <v>1.6984895E-2</v>
      </c>
      <c r="I257" s="9">
        <v>1.6984895E-2</v>
      </c>
      <c r="J257" s="11" t="s">
        <v>1039</v>
      </c>
      <c r="K257" s="9" t="s">
        <v>1040</v>
      </c>
      <c r="L257" s="9" t="s">
        <v>1041</v>
      </c>
      <c r="M257" s="9" t="s">
        <v>1042</v>
      </c>
      <c r="N257" s="9">
        <v>4.5500001909999996</v>
      </c>
      <c r="O257" s="9">
        <v>1311.684833</v>
      </c>
      <c r="P257" s="9">
        <v>1310.6775560000001</v>
      </c>
      <c r="Q257" s="9">
        <v>1.0698045E-2</v>
      </c>
      <c r="R257" s="10">
        <v>7.3636729999999995</v>
      </c>
      <c r="S257" s="10">
        <v>8.026904</v>
      </c>
      <c r="T257" s="10">
        <v>10.61839</v>
      </c>
      <c r="U257" s="10">
        <v>1.9158630000000001</v>
      </c>
      <c r="V257" s="10">
        <v>2.6805240000000001</v>
      </c>
      <c r="W257" s="10">
        <v>1.7254450000000001</v>
      </c>
    </row>
    <row r="258" spans="1:23" x14ac:dyDescent="0.2">
      <c r="A258" s="9">
        <v>4533</v>
      </c>
      <c r="B258" s="9">
        <v>6</v>
      </c>
      <c r="C258" s="9">
        <v>2288.3503580000001</v>
      </c>
      <c r="D258" s="9">
        <v>8.8314310650000003</v>
      </c>
      <c r="E258" s="9">
        <v>0.203739007</v>
      </c>
      <c r="F258" s="9">
        <v>-2.0237120000000002</v>
      </c>
      <c r="G258" s="9">
        <v>0.32607311</v>
      </c>
      <c r="H258" s="9">
        <v>9.7433857999999998E-2</v>
      </c>
      <c r="I258" s="9">
        <v>9.7433857999999998E-2</v>
      </c>
      <c r="J258" s="11" t="s">
        <v>1043</v>
      </c>
      <c r="K258" s="9" t="s">
        <v>1044</v>
      </c>
      <c r="L258" s="9" t="s">
        <v>1045</v>
      </c>
      <c r="M258" s="9" t="s">
        <v>1046</v>
      </c>
      <c r="N258" s="9">
        <v>3.2400000100000002</v>
      </c>
      <c r="O258" s="9">
        <v>2289.357634</v>
      </c>
      <c r="P258" s="9">
        <v>2288.3503580000001</v>
      </c>
      <c r="Q258" s="9">
        <v>1.0840662649999999</v>
      </c>
      <c r="R258" s="10">
        <v>7.3628669999999996</v>
      </c>
      <c r="S258" s="10">
        <v>5.8689409999999995</v>
      </c>
      <c r="T258" s="10">
        <v>7.3497450000000004</v>
      </c>
      <c r="U258" s="10">
        <v>4.6292029999999995</v>
      </c>
      <c r="V258" s="10">
        <v>0</v>
      </c>
      <c r="W258" s="10">
        <v>0</v>
      </c>
    </row>
    <row r="259" spans="1:23" x14ac:dyDescent="0.2">
      <c r="A259" s="9">
        <v>7412</v>
      </c>
      <c r="B259" s="9">
        <v>10</v>
      </c>
      <c r="C259" s="9">
        <v>1125.2394320000001</v>
      </c>
      <c r="D259" s="9">
        <v>8.0877511549999994</v>
      </c>
      <c r="E259" s="9">
        <v>0.26297392000000003</v>
      </c>
      <c r="F259" s="9">
        <v>-2.7465009999999999</v>
      </c>
      <c r="G259" s="9">
        <v>0.24180457</v>
      </c>
      <c r="H259" s="9">
        <v>1.7906631999999999E-2</v>
      </c>
      <c r="I259" s="9">
        <v>1.7906631999999999E-2</v>
      </c>
      <c r="J259" s="11" t="s">
        <v>1047</v>
      </c>
      <c r="K259" s="9" t="s">
        <v>1048</v>
      </c>
      <c r="L259" s="9" t="s">
        <v>1049</v>
      </c>
      <c r="M259" s="9" t="s">
        <v>1050</v>
      </c>
      <c r="N259" s="9">
        <v>3.789999962</v>
      </c>
      <c r="O259" s="9">
        <v>1126.2467079999999</v>
      </c>
      <c r="P259" s="9">
        <v>1125.2394320000001</v>
      </c>
      <c r="Q259" s="9">
        <v>0.53760847499999997</v>
      </c>
      <c r="R259" s="10">
        <v>7.3264069999999997</v>
      </c>
      <c r="S259" s="10">
        <v>7.5979269999999994</v>
      </c>
      <c r="T259" s="10">
        <v>5.5338430000000001</v>
      </c>
      <c r="U259" s="10">
        <v>3.6114319999999998</v>
      </c>
      <c r="V259" s="10">
        <v>2.3224619999999998</v>
      </c>
      <c r="W259" s="10">
        <v>4.8010660000000005</v>
      </c>
    </row>
    <row r="260" spans="1:23" x14ac:dyDescent="0.2">
      <c r="A260" s="9">
        <v>5863</v>
      </c>
      <c r="B260" s="9">
        <v>6</v>
      </c>
      <c r="C260" s="9">
        <v>2552.194481</v>
      </c>
      <c r="D260" s="9">
        <v>10.126611240000001</v>
      </c>
      <c r="E260" s="9">
        <v>0.60534482000000001</v>
      </c>
      <c r="F260" s="9">
        <v>-3.5267659999999998</v>
      </c>
      <c r="G260" s="9">
        <v>0.11158143</v>
      </c>
      <c r="H260" s="9">
        <v>1.2297101E-2</v>
      </c>
      <c r="I260" s="9">
        <v>1.2297101E-2</v>
      </c>
      <c r="J260" s="13" t="s">
        <v>1051</v>
      </c>
      <c r="K260" s="9" t="s">
        <v>1052</v>
      </c>
      <c r="L260" s="9" t="s">
        <v>1053</v>
      </c>
      <c r="M260" s="9" t="s">
        <v>1054</v>
      </c>
      <c r="N260" s="9">
        <v>4.4600000380000004</v>
      </c>
      <c r="O260" s="9">
        <v>2553.2017569999998</v>
      </c>
      <c r="P260" s="9">
        <v>2552.194481</v>
      </c>
      <c r="Q260" s="9">
        <v>2.0175227E-2</v>
      </c>
      <c r="R260" s="10">
        <v>7.3133939999999997</v>
      </c>
      <c r="S260" s="10">
        <v>0</v>
      </c>
      <c r="T260" s="10">
        <v>5.8628360000000006</v>
      </c>
      <c r="U260" s="10">
        <v>3.1717770000000001</v>
      </c>
      <c r="V260" s="10">
        <v>0</v>
      </c>
      <c r="W260" s="10">
        <v>3.7355269999999998</v>
      </c>
    </row>
    <row r="261" spans="1:23" x14ac:dyDescent="0.2">
      <c r="A261" s="9">
        <v>9490</v>
      </c>
      <c r="B261" s="9">
        <v>9</v>
      </c>
      <c r="C261" s="9">
        <v>2135.0486559999999</v>
      </c>
      <c r="D261" s="9">
        <v>9.6566581330000005</v>
      </c>
      <c r="E261" s="9">
        <v>0.65389469</v>
      </c>
      <c r="F261" s="9">
        <v>-2.2201559999999998</v>
      </c>
      <c r="G261" s="9">
        <v>0.31231665600000003</v>
      </c>
      <c r="H261" s="9">
        <v>4.4057045000000003E-2</v>
      </c>
      <c r="I261" s="9">
        <v>4.4057045000000003E-2</v>
      </c>
      <c r="J261" s="11" t="s">
        <v>1055</v>
      </c>
      <c r="K261" s="9" t="s">
        <v>1056</v>
      </c>
      <c r="L261" s="9" t="s">
        <v>1057</v>
      </c>
      <c r="M261" s="9" t="s">
        <v>1058</v>
      </c>
      <c r="N261" s="9">
        <v>6.4499998090000004</v>
      </c>
      <c r="O261" s="9">
        <v>2136.0559330000001</v>
      </c>
      <c r="P261" s="9">
        <v>2135.0486559999999</v>
      </c>
      <c r="Q261" s="9">
        <v>0</v>
      </c>
      <c r="R261" s="10">
        <v>7.3075979999999996</v>
      </c>
      <c r="S261" s="10">
        <v>6.3018809999999998</v>
      </c>
      <c r="T261" s="10">
        <v>7.8328750000000005</v>
      </c>
      <c r="U261" s="10">
        <v>4.4808810000000001</v>
      </c>
      <c r="V261" s="10">
        <v>2.3502879999999999</v>
      </c>
      <c r="W261" s="10">
        <v>5.0087630000000001</v>
      </c>
    </row>
    <row r="262" spans="1:23" x14ac:dyDescent="0.2">
      <c r="A262" s="9">
        <v>21142</v>
      </c>
      <c r="B262" s="9">
        <v>7</v>
      </c>
      <c r="C262" s="9">
        <v>1821.7309279999999</v>
      </c>
      <c r="D262" s="9">
        <v>7.5789830980000001</v>
      </c>
      <c r="E262" s="9">
        <v>0.23317099299999999</v>
      </c>
      <c r="H262" s="9">
        <v>1</v>
      </c>
      <c r="J262" s="11" t="s">
        <v>1059</v>
      </c>
      <c r="K262" s="9" t="s">
        <v>1060</v>
      </c>
      <c r="L262" s="9" t="s">
        <v>1061</v>
      </c>
      <c r="M262" s="9" t="s">
        <v>1062</v>
      </c>
      <c r="N262" s="9">
        <v>10.170000079999999</v>
      </c>
      <c r="O262" s="9">
        <v>1822.738204</v>
      </c>
      <c r="P262" s="9">
        <v>1821.7309279999999</v>
      </c>
      <c r="Q262" s="9">
        <v>0</v>
      </c>
      <c r="R262" s="10">
        <v>7.291328</v>
      </c>
      <c r="S262" s="10">
        <v>0</v>
      </c>
      <c r="T262" s="10">
        <v>7.3581859999999999</v>
      </c>
      <c r="U262" s="10">
        <v>6.8783259999999995</v>
      </c>
      <c r="V262" s="10">
        <v>5.6513909999999994</v>
      </c>
      <c r="W262" s="10">
        <v>0</v>
      </c>
    </row>
    <row r="263" spans="1:23" x14ac:dyDescent="0.2">
      <c r="A263" s="9">
        <v>8816</v>
      </c>
      <c r="B263" s="9">
        <v>10</v>
      </c>
      <c r="C263" s="9">
        <v>996.90886899999998</v>
      </c>
      <c r="D263" s="9">
        <v>11.820706769999999</v>
      </c>
      <c r="E263" s="9">
        <v>0.96208530599999997</v>
      </c>
      <c r="F263" s="9">
        <v>-4.7275980000000004</v>
      </c>
      <c r="G263" s="9">
        <v>6.7964970999999999E-2</v>
      </c>
      <c r="H263" s="9">
        <v>1.0972328E-2</v>
      </c>
      <c r="I263" s="9">
        <v>1.0972328E-2</v>
      </c>
      <c r="J263" s="11" t="s">
        <v>1063</v>
      </c>
      <c r="K263" s="9" t="s">
        <v>1064</v>
      </c>
      <c r="L263" s="9" t="s">
        <v>1065</v>
      </c>
      <c r="M263" s="9" t="s">
        <v>1066</v>
      </c>
      <c r="N263" s="9">
        <v>2.7999999519999998</v>
      </c>
      <c r="O263" s="9">
        <v>997.91614549999997</v>
      </c>
      <c r="P263" s="9">
        <v>996.90886899999998</v>
      </c>
      <c r="Q263" s="9">
        <v>0.123856202</v>
      </c>
      <c r="R263" s="10">
        <v>7.2883529999999999</v>
      </c>
      <c r="S263" s="10">
        <v>1.3676440000000001</v>
      </c>
      <c r="T263" s="10">
        <v>4.4521370000000005</v>
      </c>
      <c r="U263" s="10">
        <v>4.3740689999999995</v>
      </c>
      <c r="V263" s="10">
        <v>0.59170999999999974</v>
      </c>
      <c r="W263" s="10">
        <v>0</v>
      </c>
    </row>
    <row r="264" spans="1:23" x14ac:dyDescent="0.2">
      <c r="A264" s="9">
        <v>6504</v>
      </c>
      <c r="B264" s="9">
        <v>9</v>
      </c>
      <c r="C264" s="9">
        <v>1502.0759559999999</v>
      </c>
      <c r="D264" s="9">
        <v>7.5565885220000002</v>
      </c>
      <c r="E264" s="9">
        <v>0.111192366</v>
      </c>
      <c r="F264" s="9">
        <v>-3.8495620000000002</v>
      </c>
      <c r="G264" s="9">
        <v>0.148766279</v>
      </c>
      <c r="H264" s="9">
        <v>3.2033216000000003E-2</v>
      </c>
      <c r="I264" s="9">
        <v>3.2033216000000003E-2</v>
      </c>
      <c r="J264" s="11" t="s">
        <v>1067</v>
      </c>
      <c r="K264" s="9" t="s">
        <v>1068</v>
      </c>
      <c r="L264" s="9" t="s">
        <v>1069</v>
      </c>
      <c r="M264" s="9" t="s">
        <v>1070</v>
      </c>
      <c r="N264" s="9">
        <v>4.8099999430000002</v>
      </c>
      <c r="O264" s="9">
        <v>1503.083232</v>
      </c>
      <c r="P264" s="9">
        <v>1502.0759559999999</v>
      </c>
      <c r="Q264" s="9">
        <v>0.58160086700000002</v>
      </c>
      <c r="R264" s="10">
        <v>7.27536</v>
      </c>
      <c r="S264" s="10">
        <v>5.7866429999999998</v>
      </c>
      <c r="T264" s="10">
        <v>6.727563</v>
      </c>
      <c r="U264" s="10">
        <v>2.4930029999999999</v>
      </c>
      <c r="V264" s="10">
        <v>0</v>
      </c>
      <c r="W264" s="10">
        <v>4.5595170000000005</v>
      </c>
    </row>
    <row r="265" spans="1:23" x14ac:dyDescent="0.2">
      <c r="A265" s="9">
        <v>10385</v>
      </c>
      <c r="B265" s="9">
        <v>7</v>
      </c>
      <c r="C265" s="9">
        <v>1582.8436899999999</v>
      </c>
      <c r="D265" s="9">
        <v>11.44777815</v>
      </c>
      <c r="E265" s="9">
        <v>1.5352449100000001</v>
      </c>
      <c r="F265" s="9">
        <v>-4.1009599999999997</v>
      </c>
      <c r="G265" s="9">
        <v>8.5073761999999997E-2</v>
      </c>
      <c r="H265" s="9">
        <v>1.8105284999999999E-2</v>
      </c>
      <c r="I265" s="9">
        <v>1.8105284999999999E-2</v>
      </c>
      <c r="J265" s="11" t="s">
        <v>1071</v>
      </c>
      <c r="K265" s="9" t="s">
        <v>1072</v>
      </c>
      <c r="L265" s="9" t="s">
        <v>1073</v>
      </c>
      <c r="M265" s="9" t="s">
        <v>1074</v>
      </c>
      <c r="N265" s="9">
        <v>11.09000015</v>
      </c>
      <c r="O265" s="9">
        <v>1583.8509670000001</v>
      </c>
      <c r="P265" s="9">
        <v>1582.8436899999999</v>
      </c>
      <c r="Q265" s="9">
        <v>2.4600000000000001E-13</v>
      </c>
      <c r="R265" s="10">
        <v>7.267887</v>
      </c>
      <c r="S265" s="10">
        <v>4.1942269999999997</v>
      </c>
      <c r="T265" s="10">
        <v>4.993017</v>
      </c>
      <c r="U265" s="10">
        <v>0</v>
      </c>
      <c r="V265" s="10">
        <v>2.3366699999999998</v>
      </c>
      <c r="W265" s="10">
        <v>0</v>
      </c>
    </row>
    <row r="266" spans="1:23" x14ac:dyDescent="0.2">
      <c r="A266" s="9">
        <v>544</v>
      </c>
      <c r="B266" s="9">
        <v>10</v>
      </c>
      <c r="C266" s="9">
        <v>634.22773600000005</v>
      </c>
      <c r="D266" s="9">
        <v>11.434485540000001</v>
      </c>
      <c r="E266" s="9">
        <v>1.5945559000000002E-2</v>
      </c>
      <c r="F266" s="9">
        <v>-0.18751570000000001</v>
      </c>
      <c r="G266" s="9">
        <v>0.97225505099999998</v>
      </c>
      <c r="H266" s="9">
        <v>0.72099018100000001</v>
      </c>
      <c r="I266" s="9">
        <v>0.72099018100000001</v>
      </c>
      <c r="J266" s="11" t="s">
        <v>1075</v>
      </c>
      <c r="K266" s="9" t="s">
        <v>1076</v>
      </c>
      <c r="L266" s="9" t="s">
        <v>1077</v>
      </c>
      <c r="M266" s="9" t="s">
        <v>1078</v>
      </c>
      <c r="N266" s="9">
        <v>7.8099999430000002</v>
      </c>
      <c r="O266" s="9">
        <v>635.23501250000004</v>
      </c>
      <c r="P266" s="9">
        <v>634.22773600000005</v>
      </c>
      <c r="Q266" s="9">
        <v>5.1749379999999996E-3</v>
      </c>
      <c r="R266" s="10">
        <v>7.2650349999999992</v>
      </c>
      <c r="S266" s="10">
        <v>6.868271</v>
      </c>
      <c r="T266" s="10">
        <v>7.0172730000000003</v>
      </c>
      <c r="U266" s="10">
        <v>6.0972520000000001</v>
      </c>
      <c r="V266" s="10">
        <v>5.2491680000000001</v>
      </c>
      <c r="W266" s="10">
        <v>7.7577970000000001</v>
      </c>
    </row>
    <row r="267" spans="1:23" x14ac:dyDescent="0.2">
      <c r="A267" s="9">
        <v>915</v>
      </c>
      <c r="B267" s="9">
        <v>10</v>
      </c>
      <c r="C267" s="9">
        <v>1879.5748659999999</v>
      </c>
      <c r="D267" s="9">
        <v>9.9735425600000003</v>
      </c>
      <c r="E267" s="9">
        <v>0.76242475899999995</v>
      </c>
      <c r="F267" s="9">
        <v>-2.0222280000000001</v>
      </c>
      <c r="G267" s="9">
        <v>0.25165966200000001</v>
      </c>
      <c r="H267" s="9">
        <v>2.3300000000000001E-5</v>
      </c>
      <c r="I267" s="9">
        <v>2.3300000000000001E-5</v>
      </c>
      <c r="J267" s="11" t="s">
        <v>1079</v>
      </c>
      <c r="K267" s="9" t="s">
        <v>1080</v>
      </c>
      <c r="L267" s="9" t="s">
        <v>1081</v>
      </c>
      <c r="M267" s="9" t="s">
        <v>1082</v>
      </c>
      <c r="N267" s="9">
        <v>8.75</v>
      </c>
      <c r="O267" s="9">
        <v>1880.5821430000001</v>
      </c>
      <c r="P267" s="9">
        <v>1879.5748659999999</v>
      </c>
      <c r="Q267" s="9">
        <v>0.63945706499999999</v>
      </c>
      <c r="R267" s="10">
        <v>7.2577689999999997</v>
      </c>
      <c r="S267" s="10">
        <v>5.5545919999999995</v>
      </c>
      <c r="T267" s="10">
        <v>5.4791530000000002</v>
      </c>
      <c r="U267" s="10">
        <v>5.8411219999999995</v>
      </c>
      <c r="V267" s="10">
        <v>3.3687119999999995</v>
      </c>
      <c r="W267" s="10">
        <v>5.4709700000000003</v>
      </c>
    </row>
    <row r="268" spans="1:23" x14ac:dyDescent="0.2">
      <c r="A268" s="9">
        <v>15017</v>
      </c>
      <c r="B268" s="9">
        <v>6</v>
      </c>
      <c r="C268" s="9">
        <v>2370.0443059999998</v>
      </c>
      <c r="D268" s="9">
        <v>10.24639152</v>
      </c>
      <c r="E268" s="9">
        <v>0.22497119199999999</v>
      </c>
      <c r="H268" s="9">
        <v>1</v>
      </c>
      <c r="J268" s="11" t="s">
        <v>1083</v>
      </c>
      <c r="K268" s="9" t="s">
        <v>1084</v>
      </c>
      <c r="L268" s="9" t="s">
        <v>1085</v>
      </c>
      <c r="M268" s="9" t="s">
        <v>1086</v>
      </c>
      <c r="N268" s="9">
        <v>10.90999985</v>
      </c>
      <c r="O268" s="9">
        <v>2371.0515829999999</v>
      </c>
      <c r="P268" s="9">
        <v>2370.0443059999998</v>
      </c>
      <c r="Q268" s="9">
        <v>1.1790643E-2</v>
      </c>
      <c r="R268" s="10">
        <v>7.2508840000000001</v>
      </c>
      <c r="S268" s="10">
        <v>0</v>
      </c>
      <c r="T268" s="10">
        <v>0</v>
      </c>
      <c r="U268" s="10">
        <v>0</v>
      </c>
      <c r="V268" s="10">
        <v>4.589696</v>
      </c>
      <c r="W268" s="10">
        <v>6.9945450000000005</v>
      </c>
    </row>
    <row r="269" spans="1:23" x14ac:dyDescent="0.2">
      <c r="A269" s="9">
        <v>3800</v>
      </c>
      <c r="B269" s="9">
        <v>7</v>
      </c>
      <c r="C269" s="9">
        <v>699.39659710000001</v>
      </c>
      <c r="D269" s="9">
        <v>9.745677551</v>
      </c>
      <c r="E269" s="9">
        <v>0.56457886899999998</v>
      </c>
      <c r="F269" s="9">
        <v>-5.819248</v>
      </c>
      <c r="G269" s="9">
        <v>3.0896415999999999E-2</v>
      </c>
      <c r="H269" s="9">
        <v>6.488265E-3</v>
      </c>
      <c r="I269" s="9">
        <v>6.488265E-3</v>
      </c>
      <c r="J269" s="11" t="s">
        <v>1087</v>
      </c>
      <c r="K269" s="9" t="s">
        <v>1088</v>
      </c>
      <c r="L269" s="9" t="s">
        <v>1089</v>
      </c>
      <c r="M269" s="9" t="s">
        <v>1090</v>
      </c>
      <c r="N269" s="9">
        <v>1.7000000479999999</v>
      </c>
      <c r="O269" s="9">
        <v>700.4038736</v>
      </c>
      <c r="P269" s="9">
        <v>699.39659710000001</v>
      </c>
      <c r="Q269" s="9">
        <v>4.92173E-3</v>
      </c>
      <c r="R269" s="10">
        <v>7.2463739999999994</v>
      </c>
      <c r="S269" s="10">
        <v>3.6685169999999996</v>
      </c>
      <c r="T269" s="10">
        <v>3.5085409999999997</v>
      </c>
      <c r="U269" s="10">
        <v>0</v>
      </c>
      <c r="V269" s="10">
        <v>0</v>
      </c>
      <c r="W269" s="10">
        <v>0</v>
      </c>
    </row>
    <row r="270" spans="1:23" x14ac:dyDescent="0.2">
      <c r="A270" s="9">
        <v>9059</v>
      </c>
      <c r="B270" s="9">
        <v>5</v>
      </c>
      <c r="C270" s="9">
        <v>1814.8447410000001</v>
      </c>
      <c r="D270" s="9">
        <v>7.505805048</v>
      </c>
      <c r="E270" s="9">
        <v>0.11686985900000001</v>
      </c>
      <c r="F270" s="9">
        <v>-3.876223</v>
      </c>
      <c r="G270" s="9">
        <v>7.3693886E-2</v>
      </c>
      <c r="H270" s="9">
        <v>4.8163549999999996E-3</v>
      </c>
      <c r="I270" s="9">
        <v>4.8163549999999996E-3</v>
      </c>
      <c r="J270" s="11" t="s">
        <v>1091</v>
      </c>
      <c r="K270" s="9" t="s">
        <v>1092</v>
      </c>
      <c r="L270" s="9" t="s">
        <v>1093</v>
      </c>
      <c r="M270" s="9" t="s">
        <v>1094</v>
      </c>
      <c r="N270" s="9">
        <v>3.0599999430000002</v>
      </c>
      <c r="O270" s="9">
        <v>1815.8520169999999</v>
      </c>
      <c r="P270" s="9">
        <v>1814.8447410000001</v>
      </c>
      <c r="Q270" s="9">
        <v>2.5399999999999998E-13</v>
      </c>
      <c r="R270" s="10">
        <v>7.241384</v>
      </c>
      <c r="S270" s="10">
        <v>0</v>
      </c>
      <c r="T270" s="10">
        <v>0</v>
      </c>
      <c r="U270" s="10">
        <v>4.1033010000000001</v>
      </c>
      <c r="V270" s="10">
        <v>0</v>
      </c>
      <c r="W270" s="10">
        <v>0</v>
      </c>
    </row>
    <row r="271" spans="1:23" x14ac:dyDescent="0.2">
      <c r="A271" s="9">
        <v>3713</v>
      </c>
      <c r="B271" s="9">
        <v>10</v>
      </c>
      <c r="C271" s="9">
        <v>1526.229691</v>
      </c>
      <c r="D271" s="9">
        <v>9.9419645849999991</v>
      </c>
      <c r="E271" s="9">
        <v>0.69428419299999999</v>
      </c>
      <c r="F271" s="9">
        <v>-3.801911</v>
      </c>
      <c r="G271" s="9">
        <v>0.21977411199999999</v>
      </c>
      <c r="H271" s="9">
        <v>4.8065837E-2</v>
      </c>
      <c r="I271" s="9">
        <v>4.8065837E-2</v>
      </c>
      <c r="J271" s="11" t="s">
        <v>1095</v>
      </c>
      <c r="K271" s="9" t="s">
        <v>1096</v>
      </c>
      <c r="L271" s="9" t="s">
        <v>1097</v>
      </c>
      <c r="M271" s="9" t="s">
        <v>1098</v>
      </c>
      <c r="N271" s="9">
        <v>1.980000019</v>
      </c>
      <c r="O271" s="9">
        <v>1527.2369679999999</v>
      </c>
      <c r="P271" s="9">
        <v>1526.229691</v>
      </c>
      <c r="Q271" s="9">
        <v>0.54798401399999996</v>
      </c>
      <c r="R271" s="10">
        <v>7.2402709999999999</v>
      </c>
      <c r="S271" s="10">
        <v>7.6347449999999997</v>
      </c>
      <c r="T271" s="10">
        <v>5.8697550000000005</v>
      </c>
      <c r="U271" s="10">
        <v>3.289034</v>
      </c>
      <c r="V271" s="10">
        <v>0.95121199999999972</v>
      </c>
      <c r="W271" s="10">
        <v>2.5690249999999999</v>
      </c>
    </row>
    <row r="272" spans="1:23" x14ac:dyDescent="0.2">
      <c r="A272" s="9">
        <v>1941</v>
      </c>
      <c r="B272" s="9">
        <v>9</v>
      </c>
      <c r="C272" s="9">
        <v>857.8267889</v>
      </c>
      <c r="D272" s="9">
        <v>10.32980719</v>
      </c>
      <c r="E272" s="9">
        <v>0.863279558</v>
      </c>
      <c r="F272" s="9">
        <v>-4.5361019999999996</v>
      </c>
      <c r="G272" s="9">
        <v>0.129781008</v>
      </c>
      <c r="H272" s="9">
        <v>4.4309974000000002E-2</v>
      </c>
      <c r="I272" s="9">
        <v>4.4309974000000002E-2</v>
      </c>
      <c r="J272" s="11" t="s">
        <v>1099</v>
      </c>
      <c r="K272" s="9" t="s">
        <v>1100</v>
      </c>
      <c r="L272" s="9" t="s">
        <v>1101</v>
      </c>
      <c r="M272" s="9" t="s">
        <v>1102</v>
      </c>
      <c r="N272" s="9">
        <v>9.8400001530000001</v>
      </c>
      <c r="O272" s="9">
        <v>858.83406539999999</v>
      </c>
      <c r="P272" s="9">
        <v>857.8267889</v>
      </c>
      <c r="Q272" s="9">
        <v>0.39955844899999998</v>
      </c>
      <c r="R272" s="10">
        <v>7.2387869999999994</v>
      </c>
      <c r="S272" s="10">
        <v>5.1842540000000001</v>
      </c>
      <c r="T272" s="10">
        <v>6.7674340000000006</v>
      </c>
      <c r="U272" s="10">
        <v>3.0406899999999997</v>
      </c>
      <c r="V272" s="10">
        <v>0</v>
      </c>
      <c r="W272" s="10">
        <v>0</v>
      </c>
    </row>
    <row r="273" spans="1:23" x14ac:dyDescent="0.2">
      <c r="A273" s="9">
        <v>6086</v>
      </c>
      <c r="B273" s="9">
        <v>10</v>
      </c>
      <c r="C273" s="9">
        <v>1217.9262209999999</v>
      </c>
      <c r="D273" s="9">
        <v>8.6729323039999997</v>
      </c>
      <c r="E273" s="9">
        <v>1.0197379550000001</v>
      </c>
      <c r="F273" s="9">
        <v>-4.6965209999999997</v>
      </c>
      <c r="G273" s="9">
        <v>5.9748313999999997E-2</v>
      </c>
      <c r="H273" s="9">
        <v>1.888643E-3</v>
      </c>
      <c r="I273" s="9">
        <v>1.888643E-3</v>
      </c>
      <c r="J273" s="13" t="s">
        <v>310</v>
      </c>
      <c r="K273" s="9" t="s">
        <v>1103</v>
      </c>
      <c r="L273" s="9" t="s">
        <v>1104</v>
      </c>
      <c r="M273" s="9" t="s">
        <v>1105</v>
      </c>
      <c r="N273" s="9">
        <v>2.1099998950000001</v>
      </c>
      <c r="O273" s="9">
        <v>1218.9334980000001</v>
      </c>
      <c r="P273" s="9">
        <v>1217.9262209999999</v>
      </c>
      <c r="Q273" s="9">
        <v>0.54002210699999997</v>
      </c>
      <c r="R273" s="10">
        <v>7.2374309999999999</v>
      </c>
      <c r="S273" s="10">
        <v>6.0001369999999996</v>
      </c>
      <c r="T273" s="10">
        <v>9.8686720000000001</v>
      </c>
      <c r="U273" s="10">
        <v>4.540076</v>
      </c>
      <c r="V273" s="10">
        <v>2.6402159999999997</v>
      </c>
      <c r="W273" s="10">
        <v>5.4801400000000005</v>
      </c>
    </row>
    <row r="274" spans="1:23" x14ac:dyDescent="0.2">
      <c r="A274" s="9">
        <v>5399</v>
      </c>
      <c r="B274" s="9">
        <v>10</v>
      </c>
      <c r="C274" s="9">
        <v>593.15848140000003</v>
      </c>
      <c r="D274" s="9">
        <v>8.0926778430000006</v>
      </c>
      <c r="E274" s="9">
        <v>0.54775790599999996</v>
      </c>
      <c r="F274" s="9">
        <v>-1.76058</v>
      </c>
      <c r="G274" s="9">
        <v>0.34690400999999998</v>
      </c>
      <c r="H274" s="9">
        <v>2.8759131E-2</v>
      </c>
      <c r="I274" s="9">
        <v>2.8759131E-2</v>
      </c>
      <c r="J274" s="11" t="s">
        <v>1106</v>
      </c>
      <c r="K274" s="9" t="s">
        <v>1107</v>
      </c>
      <c r="L274" s="9" t="s">
        <v>1108</v>
      </c>
      <c r="M274" s="9" t="s">
        <v>1109</v>
      </c>
      <c r="N274" s="9">
        <v>5.5300002099999999</v>
      </c>
      <c r="O274" s="9">
        <v>594.16575790000002</v>
      </c>
      <c r="P274" s="9">
        <v>593.15848140000003</v>
      </c>
      <c r="Q274" s="9">
        <v>8.6308633999999995E-2</v>
      </c>
      <c r="R274" s="10">
        <v>7.2271289999999997</v>
      </c>
      <c r="S274" s="10">
        <v>6.4276489999999997</v>
      </c>
      <c r="T274" s="10">
        <v>7.1023880000000004</v>
      </c>
      <c r="U274" s="10">
        <v>4.5882860000000001</v>
      </c>
      <c r="V274" s="10">
        <v>3.4403429999999995</v>
      </c>
      <c r="W274" s="10">
        <v>5.9586550000000003</v>
      </c>
    </row>
    <row r="275" spans="1:23" x14ac:dyDescent="0.2">
      <c r="A275" s="9">
        <v>9370</v>
      </c>
      <c r="B275" s="9">
        <v>10</v>
      </c>
      <c r="C275" s="9">
        <v>1348.6924289999999</v>
      </c>
      <c r="D275" s="9">
        <v>8.2250404610000007</v>
      </c>
      <c r="E275" s="9">
        <v>0.15960624800000001</v>
      </c>
      <c r="F275" s="9">
        <v>-3.4824250000000001</v>
      </c>
      <c r="G275" s="9">
        <v>0.155557051</v>
      </c>
      <c r="H275" s="9">
        <v>1.3734221E-2</v>
      </c>
      <c r="I275" s="9">
        <v>1.3734221E-2</v>
      </c>
      <c r="J275" s="11" t="s">
        <v>1110</v>
      </c>
      <c r="K275" s="9" t="s">
        <v>1111</v>
      </c>
      <c r="L275" s="9" t="s">
        <v>1112</v>
      </c>
      <c r="M275" s="9" t="s">
        <v>1113</v>
      </c>
      <c r="N275" s="9">
        <v>5.3600001339999999</v>
      </c>
      <c r="O275" s="9">
        <v>1349.699705</v>
      </c>
      <c r="P275" s="9">
        <v>1348.6924289999999</v>
      </c>
      <c r="Q275" s="9">
        <v>2.3999999999999999E-13</v>
      </c>
      <c r="R275" s="10">
        <v>7.2173549999999995</v>
      </c>
      <c r="S275" s="10">
        <v>5.6057699999999997</v>
      </c>
      <c r="T275" s="10">
        <v>6.946269</v>
      </c>
      <c r="U275" s="10">
        <v>3.0109839999999997</v>
      </c>
      <c r="V275" s="10">
        <v>1.5550839999999997</v>
      </c>
      <c r="W275" s="10">
        <v>3.3299259999999999</v>
      </c>
    </row>
    <row r="276" spans="1:23" x14ac:dyDescent="0.2">
      <c r="A276" s="9">
        <v>8631</v>
      </c>
      <c r="B276" s="9">
        <v>9</v>
      </c>
      <c r="C276" s="9">
        <v>1413.7017370000001</v>
      </c>
      <c r="D276" s="9">
        <v>7.7618154930000003</v>
      </c>
      <c r="E276" s="9">
        <v>0.109815122</v>
      </c>
      <c r="F276" s="9">
        <v>-4.9744210000000004</v>
      </c>
      <c r="G276" s="9">
        <v>0.12407296900000001</v>
      </c>
      <c r="H276" s="9">
        <v>2.9402306E-2</v>
      </c>
      <c r="I276" s="9">
        <v>2.9402306E-2</v>
      </c>
      <c r="J276" s="11" t="s">
        <v>1114</v>
      </c>
      <c r="K276" s="9" t="s">
        <v>1115</v>
      </c>
      <c r="L276" s="9" t="s">
        <v>1116</v>
      </c>
      <c r="M276" s="9" t="s">
        <v>1117</v>
      </c>
      <c r="N276" s="9">
        <v>9.2600002289999992</v>
      </c>
      <c r="O276" s="9">
        <v>1414.709014</v>
      </c>
      <c r="P276" s="9">
        <v>1413.7017370000001</v>
      </c>
      <c r="Q276" s="9">
        <v>0</v>
      </c>
      <c r="R276" s="10">
        <v>7.2110919999999998</v>
      </c>
      <c r="S276" s="10">
        <v>0</v>
      </c>
      <c r="T276" s="10">
        <v>8.1846529999999991</v>
      </c>
      <c r="U276" s="10">
        <v>2.603418</v>
      </c>
      <c r="V276" s="10">
        <v>1.7828359999999999</v>
      </c>
      <c r="W276" s="10">
        <v>0</v>
      </c>
    </row>
    <row r="277" spans="1:23" x14ac:dyDescent="0.2">
      <c r="A277" s="9">
        <v>1144</v>
      </c>
      <c r="B277" s="9">
        <v>10</v>
      </c>
      <c r="C277" s="9">
        <v>1135.6916329999999</v>
      </c>
      <c r="D277" s="9">
        <v>11.826821969999999</v>
      </c>
      <c r="E277" s="9">
        <v>0.85320265399999995</v>
      </c>
      <c r="F277" s="9">
        <v>-1.937119</v>
      </c>
      <c r="G277" s="9">
        <v>0.49197184999999999</v>
      </c>
      <c r="H277" s="9">
        <v>0.215022027</v>
      </c>
      <c r="I277" s="9">
        <v>0.215022027</v>
      </c>
      <c r="J277" s="11" t="s">
        <v>1118</v>
      </c>
      <c r="K277" s="9" t="s">
        <v>1119</v>
      </c>
      <c r="L277" s="9" t="s">
        <v>1120</v>
      </c>
      <c r="M277" s="9" t="s">
        <v>1121</v>
      </c>
      <c r="N277" s="9">
        <v>0.68000000699999996</v>
      </c>
      <c r="O277" s="9">
        <v>1136.698909</v>
      </c>
      <c r="P277" s="9">
        <v>1135.6916329999999</v>
      </c>
      <c r="Q277" s="9">
        <v>3.2042500000000001E-3</v>
      </c>
      <c r="R277" s="10">
        <v>7.2091240000000001</v>
      </c>
      <c r="S277" s="10">
        <v>7.2314400000000001</v>
      </c>
      <c r="T277" s="10">
        <v>6.0002700000000004</v>
      </c>
      <c r="U277" s="10">
        <v>5.6521029999999994</v>
      </c>
      <c r="V277" s="10">
        <v>0</v>
      </c>
      <c r="W277" s="10">
        <v>3.7483589999999998</v>
      </c>
    </row>
    <row r="278" spans="1:23" x14ac:dyDescent="0.2">
      <c r="A278" s="9">
        <v>4501</v>
      </c>
      <c r="B278" s="9">
        <v>10</v>
      </c>
      <c r="C278" s="9">
        <v>1809.019329</v>
      </c>
      <c r="D278" s="9">
        <v>7.7595245039999998</v>
      </c>
      <c r="E278" s="9">
        <v>0.24451909699999999</v>
      </c>
      <c r="F278" s="9">
        <v>-1.7737400000000001</v>
      </c>
      <c r="G278" s="9">
        <v>0.35020571900000003</v>
      </c>
      <c r="H278" s="9">
        <v>5.1033475000000002E-2</v>
      </c>
      <c r="I278" s="9">
        <v>5.1033475000000002E-2</v>
      </c>
      <c r="J278" s="13" t="s">
        <v>1122</v>
      </c>
      <c r="K278" s="9" t="s">
        <v>1123</v>
      </c>
      <c r="L278" s="9" t="s">
        <v>1124</v>
      </c>
      <c r="M278" s="9" t="s">
        <v>1125</v>
      </c>
      <c r="N278" s="9">
        <v>6.6999998090000004</v>
      </c>
      <c r="O278" s="9">
        <v>1810.026605</v>
      </c>
      <c r="P278" s="9">
        <v>1809.019329</v>
      </c>
      <c r="Q278" s="9">
        <v>0.58638192300000003</v>
      </c>
      <c r="R278" s="10">
        <v>7.2040519999999999</v>
      </c>
      <c r="S278" s="10">
        <v>5.7792810000000001</v>
      </c>
      <c r="T278" s="10">
        <v>6.2115550000000006</v>
      </c>
      <c r="U278" s="10">
        <v>6.0191470000000002</v>
      </c>
      <c r="V278" s="10">
        <v>5.6146089999999997</v>
      </c>
      <c r="W278" s="10">
        <v>6.3814500000000001</v>
      </c>
    </row>
    <row r="279" spans="1:23" x14ac:dyDescent="0.2">
      <c r="A279" s="9">
        <v>5638</v>
      </c>
      <c r="B279" s="9">
        <v>10</v>
      </c>
      <c r="C279" s="9">
        <v>837.50391060000004</v>
      </c>
      <c r="D279" s="9">
        <v>7.6235236909999999</v>
      </c>
      <c r="E279" s="9">
        <v>3.0621941999999999E-2</v>
      </c>
      <c r="F279" s="9">
        <v>-5.1772859999999996</v>
      </c>
      <c r="G279" s="9">
        <v>8.4216691999999996E-2</v>
      </c>
      <c r="H279" s="9">
        <v>1.5414694E-2</v>
      </c>
      <c r="I279" s="9">
        <v>1.5414694E-2</v>
      </c>
      <c r="J279" s="11" t="s">
        <v>1126</v>
      </c>
      <c r="K279" s="9" t="s">
        <v>1127</v>
      </c>
      <c r="L279" s="9" t="s">
        <v>1128</v>
      </c>
      <c r="M279" s="9" t="s">
        <v>1129</v>
      </c>
      <c r="N279" s="9">
        <v>11.47000027</v>
      </c>
      <c r="O279" s="9">
        <v>838.51118699999995</v>
      </c>
      <c r="P279" s="9">
        <v>837.50391060000004</v>
      </c>
      <c r="Q279" s="9">
        <v>1.981142E-3</v>
      </c>
      <c r="R279" s="10">
        <v>7.1928919999999996</v>
      </c>
      <c r="S279" s="10">
        <v>5.8063820000000002</v>
      </c>
      <c r="T279" s="10">
        <v>5.460788</v>
      </c>
      <c r="U279" s="10">
        <v>2.0272790000000001</v>
      </c>
      <c r="V279" s="10">
        <v>0</v>
      </c>
      <c r="W279" s="10">
        <v>0</v>
      </c>
    </row>
    <row r="280" spans="1:23" x14ac:dyDescent="0.2">
      <c r="A280" s="9">
        <v>4741</v>
      </c>
      <c r="B280" s="9">
        <v>10</v>
      </c>
      <c r="C280" s="9">
        <v>563.14217759999997</v>
      </c>
      <c r="D280" s="9">
        <v>10.74673477</v>
      </c>
      <c r="E280" s="9">
        <v>0.582887496</v>
      </c>
      <c r="H280" s="9">
        <v>1</v>
      </c>
      <c r="J280" s="11" t="s">
        <v>1130</v>
      </c>
      <c r="K280" s="9" t="s">
        <v>1131</v>
      </c>
      <c r="L280" s="9" t="s">
        <v>1132</v>
      </c>
      <c r="M280" s="9" t="s">
        <v>1133</v>
      </c>
      <c r="N280" s="9">
        <v>3.2599999899999998</v>
      </c>
      <c r="O280" s="9">
        <v>564.14945409999996</v>
      </c>
      <c r="P280" s="9">
        <v>563.14217759999997</v>
      </c>
      <c r="Q280" s="9">
        <v>0.15857517500000001</v>
      </c>
      <c r="R280" s="10">
        <v>7.1795389999999992</v>
      </c>
      <c r="S280" s="10">
        <v>7.5200959999999997</v>
      </c>
      <c r="T280" s="10">
        <v>3.9368969999999996</v>
      </c>
      <c r="U280" s="10">
        <v>2.913605</v>
      </c>
      <c r="V280" s="10">
        <v>5.0645449999999999</v>
      </c>
      <c r="W280" s="10">
        <v>5.830813</v>
      </c>
    </row>
    <row r="281" spans="1:23" ht="28.5" x14ac:dyDescent="0.2">
      <c r="A281" s="9">
        <v>9863</v>
      </c>
      <c r="B281" s="9">
        <v>6</v>
      </c>
      <c r="C281" s="9">
        <v>2353.0745120000001</v>
      </c>
      <c r="D281" s="9">
        <v>9.1410689949999995</v>
      </c>
      <c r="E281" s="9">
        <v>0.40680464199999999</v>
      </c>
      <c r="F281" s="9">
        <v>-2.2085720000000002</v>
      </c>
      <c r="G281" s="9">
        <v>0.25964823399999998</v>
      </c>
      <c r="H281" s="9">
        <v>4.7668673000000002E-2</v>
      </c>
      <c r="I281" s="9">
        <v>4.7668673000000002E-2</v>
      </c>
      <c r="J281" s="14" t="s">
        <v>1134</v>
      </c>
      <c r="K281" s="9" t="s">
        <v>1135</v>
      </c>
      <c r="L281" s="9" t="s">
        <v>1136</v>
      </c>
      <c r="M281" s="9" t="s">
        <v>1137</v>
      </c>
      <c r="N281" s="9">
        <v>14.19999981</v>
      </c>
      <c r="O281" s="9">
        <v>2354.0817889999998</v>
      </c>
      <c r="P281" s="9">
        <v>2353.0745120000001</v>
      </c>
      <c r="Q281" s="9">
        <v>0</v>
      </c>
      <c r="R281" s="10">
        <v>7.1671489999999993</v>
      </c>
      <c r="S281" s="10">
        <v>3.8812860000000002</v>
      </c>
      <c r="T281" s="10">
        <v>0</v>
      </c>
      <c r="U281" s="10">
        <v>0</v>
      </c>
      <c r="V281" s="10">
        <v>4.0682260000000001</v>
      </c>
      <c r="W281" s="10">
        <v>0</v>
      </c>
    </row>
    <row r="282" spans="1:23" x14ac:dyDescent="0.2">
      <c r="A282" s="9">
        <v>5086</v>
      </c>
      <c r="B282" s="9">
        <v>10</v>
      </c>
      <c r="C282" s="9">
        <v>1165.3472870000001</v>
      </c>
      <c r="D282" s="9">
        <v>8.2389457959999994</v>
      </c>
      <c r="E282" s="9">
        <v>0.35039373400000001</v>
      </c>
      <c r="F282" s="9">
        <v>-3.3843489999999998</v>
      </c>
      <c r="G282" s="9">
        <v>0.160542458</v>
      </c>
      <c r="H282" s="9">
        <v>1.3345111999999999E-2</v>
      </c>
      <c r="I282" s="9">
        <v>1.3345111999999999E-2</v>
      </c>
      <c r="J282" s="11" t="s">
        <v>1138</v>
      </c>
      <c r="K282" s="9" t="s">
        <v>1139</v>
      </c>
      <c r="L282" s="9" t="s">
        <v>1140</v>
      </c>
      <c r="M282" s="9" t="s">
        <v>1141</v>
      </c>
      <c r="N282" s="9">
        <v>5.4699997900000001</v>
      </c>
      <c r="O282" s="9">
        <v>1166.354564</v>
      </c>
      <c r="P282" s="9">
        <v>1165.3472870000001</v>
      </c>
      <c r="Q282" s="9">
        <v>0.53049735399999998</v>
      </c>
      <c r="R282" s="10">
        <v>7.1541119999999996</v>
      </c>
      <c r="S282" s="10">
        <v>4.8243589999999994</v>
      </c>
      <c r="T282" s="10">
        <v>7.0085380000000006</v>
      </c>
      <c r="U282" s="10">
        <v>4.5805280000000002</v>
      </c>
      <c r="V282" s="10">
        <v>1.7158550000000001</v>
      </c>
      <c r="W282" s="10">
        <v>3.3211710000000001</v>
      </c>
    </row>
    <row r="283" spans="1:23" x14ac:dyDescent="0.2">
      <c r="A283" s="9">
        <v>9708</v>
      </c>
      <c r="B283" s="9">
        <v>5</v>
      </c>
      <c r="C283" s="9">
        <v>2151.1320810000002</v>
      </c>
      <c r="D283" s="9">
        <v>10.33170078</v>
      </c>
      <c r="E283" s="9">
        <v>1.0830904610000001</v>
      </c>
      <c r="F283" s="9">
        <v>-3.477071</v>
      </c>
      <c r="G283" s="9">
        <v>9.4939581999999995E-2</v>
      </c>
      <c r="H283" s="9">
        <v>4.8153229999999998E-3</v>
      </c>
      <c r="I283" s="9">
        <v>4.8153229999999998E-3</v>
      </c>
      <c r="J283" s="11" t="s">
        <v>1142</v>
      </c>
      <c r="K283" s="9" t="s">
        <v>1143</v>
      </c>
      <c r="L283" s="9" t="s">
        <v>1144</v>
      </c>
      <c r="M283" s="9" t="s">
        <v>1145</v>
      </c>
      <c r="N283" s="9">
        <v>8.3100004199999997</v>
      </c>
      <c r="O283" s="9">
        <v>2152.139357</v>
      </c>
      <c r="P283" s="9">
        <v>2151.1320810000002</v>
      </c>
      <c r="Q283" s="9">
        <v>0</v>
      </c>
      <c r="R283" s="10">
        <v>7.1528869999999998</v>
      </c>
      <c r="S283" s="10">
        <v>0</v>
      </c>
      <c r="T283" s="10">
        <v>0</v>
      </c>
      <c r="U283" s="10">
        <v>3.9417619999999998</v>
      </c>
      <c r="V283" s="10">
        <v>0</v>
      </c>
      <c r="W283" s="10">
        <v>0</v>
      </c>
    </row>
    <row r="284" spans="1:23" x14ac:dyDescent="0.2">
      <c r="A284" s="9">
        <v>195</v>
      </c>
      <c r="B284" s="9">
        <v>10</v>
      </c>
      <c r="C284" s="9">
        <v>829.12968880000005</v>
      </c>
      <c r="D284" s="9">
        <v>7.928255107</v>
      </c>
      <c r="E284" s="9">
        <v>0.16160775099999999</v>
      </c>
      <c r="F284" s="9">
        <v>-3.9537450000000001</v>
      </c>
      <c r="G284" s="9">
        <v>8.3545229999999998E-2</v>
      </c>
      <c r="H284" s="9">
        <v>2.0596379999999999E-3</v>
      </c>
      <c r="I284" s="9">
        <v>2.0596379999999999E-3</v>
      </c>
      <c r="J284" s="11" t="s">
        <v>1146</v>
      </c>
      <c r="K284" s="9" t="s">
        <v>1147</v>
      </c>
      <c r="L284" s="9" t="s">
        <v>1148</v>
      </c>
      <c r="M284" s="9" t="s">
        <v>1149</v>
      </c>
      <c r="N284" s="9">
        <v>23.209999079999999</v>
      </c>
      <c r="O284" s="9">
        <v>830.13696530000004</v>
      </c>
      <c r="P284" s="9">
        <v>829.12968880000005</v>
      </c>
      <c r="Q284" s="9">
        <v>0.173998032</v>
      </c>
      <c r="R284" s="10">
        <v>7.149356</v>
      </c>
      <c r="S284" s="10">
        <v>5.7694489999999998</v>
      </c>
      <c r="T284" s="10">
        <v>9.9107419999999991</v>
      </c>
      <c r="U284" s="10">
        <v>3.7624230000000001</v>
      </c>
      <c r="V284" s="10">
        <v>3.7324729999999997</v>
      </c>
      <c r="W284" s="10">
        <v>6.8323500000000008</v>
      </c>
    </row>
    <row r="285" spans="1:23" x14ac:dyDescent="0.2">
      <c r="A285" s="9">
        <v>3894</v>
      </c>
      <c r="B285" s="9">
        <v>10</v>
      </c>
      <c r="C285" s="9">
        <v>785.43331869999997</v>
      </c>
      <c r="D285" s="9">
        <v>12.98316868</v>
      </c>
      <c r="E285" s="9">
        <v>0.40557838899999998</v>
      </c>
      <c r="F285" s="9">
        <v>-5.2854289999999997</v>
      </c>
      <c r="G285" s="9">
        <v>0.121390887</v>
      </c>
      <c r="H285" s="9">
        <v>2.8338371000000001E-2</v>
      </c>
      <c r="I285" s="9">
        <v>2.8338371000000001E-2</v>
      </c>
      <c r="J285" s="11" t="s">
        <v>1150</v>
      </c>
      <c r="K285" s="9" t="s">
        <v>1151</v>
      </c>
      <c r="L285" s="9" t="s">
        <v>1152</v>
      </c>
      <c r="M285" s="9" t="s">
        <v>1153</v>
      </c>
      <c r="N285" s="9">
        <v>13.630000109999999</v>
      </c>
      <c r="O285" s="9">
        <v>786.44059519999996</v>
      </c>
      <c r="P285" s="9">
        <v>785.43331869999997</v>
      </c>
      <c r="Q285" s="9">
        <v>3.200807E-3</v>
      </c>
      <c r="R285" s="10">
        <v>7.146719</v>
      </c>
      <c r="S285" s="10">
        <v>6.1599689999999994</v>
      </c>
      <c r="T285" s="10">
        <v>6.384233</v>
      </c>
      <c r="U285" s="10">
        <v>0</v>
      </c>
      <c r="V285" s="10">
        <v>0</v>
      </c>
      <c r="W285" s="10">
        <v>1.0378288</v>
      </c>
    </row>
    <row r="286" spans="1:23" x14ac:dyDescent="0.2">
      <c r="A286" s="9">
        <v>21387</v>
      </c>
      <c r="B286" s="9">
        <v>10</v>
      </c>
      <c r="C286" s="9">
        <v>2135.9422079999999</v>
      </c>
      <c r="D286" s="9">
        <v>10.82480732</v>
      </c>
      <c r="E286" s="9">
        <v>7.7743013999999999E-2</v>
      </c>
      <c r="H286" s="9">
        <v>1</v>
      </c>
      <c r="J286" s="11" t="s">
        <v>1154</v>
      </c>
      <c r="K286" s="9" t="s">
        <v>1155</v>
      </c>
      <c r="L286" s="9" t="s">
        <v>1156</v>
      </c>
      <c r="M286" s="9" t="s">
        <v>1157</v>
      </c>
      <c r="N286" s="9">
        <v>8.1599998469999999</v>
      </c>
      <c r="O286" s="9">
        <v>2136.9494840000002</v>
      </c>
      <c r="P286" s="9">
        <v>2135.9422079999999</v>
      </c>
      <c r="Q286" s="9">
        <v>0</v>
      </c>
      <c r="R286" s="10">
        <v>7.1216139999999992</v>
      </c>
      <c r="S286" s="10">
        <v>6.6175839999999999</v>
      </c>
      <c r="T286" s="10">
        <v>7.6889250000000002</v>
      </c>
      <c r="U286" s="10">
        <v>6.2679369999999999</v>
      </c>
      <c r="V286" s="10">
        <v>5.142277</v>
      </c>
      <c r="W286" s="10">
        <v>8.0048359999999992</v>
      </c>
    </row>
    <row r="287" spans="1:23" x14ac:dyDescent="0.2">
      <c r="A287" s="9">
        <v>7568</v>
      </c>
      <c r="B287" s="9">
        <v>10</v>
      </c>
      <c r="C287" s="9">
        <v>1472.688398</v>
      </c>
      <c r="D287" s="9">
        <v>7.8039769320000003</v>
      </c>
      <c r="E287" s="9">
        <v>0.106400646</v>
      </c>
      <c r="F287" s="9">
        <v>-4.5658799999999999</v>
      </c>
      <c r="G287" s="9">
        <v>0.15520240399999999</v>
      </c>
      <c r="H287" s="9">
        <v>3.7109848000000001E-2</v>
      </c>
      <c r="I287" s="9">
        <v>3.7109848000000001E-2</v>
      </c>
      <c r="J287" s="11" t="s">
        <v>1158</v>
      </c>
      <c r="K287" s="9" t="s">
        <v>1159</v>
      </c>
      <c r="L287" s="9" t="s">
        <v>1160</v>
      </c>
      <c r="M287" s="9" t="s">
        <v>1161</v>
      </c>
      <c r="N287" s="9">
        <v>4.6799998279999997</v>
      </c>
      <c r="O287" s="9">
        <v>1473.6956740000001</v>
      </c>
      <c r="P287" s="9">
        <v>1472.688398</v>
      </c>
      <c r="Q287" s="9">
        <v>2.3999999999999999E-13</v>
      </c>
      <c r="R287" s="10">
        <v>7.1184859999999999</v>
      </c>
      <c r="S287" s="10">
        <v>5.6379809999999999</v>
      </c>
      <c r="T287" s="10">
        <v>7.9057900000000005</v>
      </c>
      <c r="U287" s="10">
        <v>2.2058439999999999</v>
      </c>
      <c r="V287" s="10">
        <v>2.295496</v>
      </c>
      <c r="W287" s="10">
        <v>1.2414798</v>
      </c>
    </row>
    <row r="288" spans="1:23" x14ac:dyDescent="0.2">
      <c r="A288" s="9">
        <v>6659</v>
      </c>
      <c r="B288" s="9">
        <v>7</v>
      </c>
      <c r="C288" s="9">
        <v>1634.148083</v>
      </c>
      <c r="D288" s="9">
        <v>9.8021196820000007</v>
      </c>
      <c r="E288" s="9">
        <v>0.64904333999999997</v>
      </c>
      <c r="F288" s="9">
        <v>-2.2522069999999998</v>
      </c>
      <c r="G288" s="9">
        <v>0.49512809499999999</v>
      </c>
      <c r="H288" s="9">
        <v>0.19197535499999999</v>
      </c>
      <c r="I288" s="9">
        <v>0.19197535499999999</v>
      </c>
      <c r="J288" s="11" t="s">
        <v>1162</v>
      </c>
      <c r="K288" s="9" t="s">
        <v>1163</v>
      </c>
      <c r="L288" s="9" t="s">
        <v>1164</v>
      </c>
      <c r="M288" s="9" t="s">
        <v>1165</v>
      </c>
      <c r="N288" s="9">
        <v>3.2699999809999998</v>
      </c>
      <c r="O288" s="9">
        <v>1635.15536</v>
      </c>
      <c r="P288" s="9">
        <v>1634.148083</v>
      </c>
      <c r="Q288" s="9">
        <v>0.64688264600000001</v>
      </c>
      <c r="R288" s="10">
        <v>7.1151779999999993</v>
      </c>
      <c r="S288" s="10">
        <v>0</v>
      </c>
      <c r="T288" s="10">
        <v>6.6626799999999999</v>
      </c>
      <c r="U288" s="10">
        <v>3.5085859999999998</v>
      </c>
      <c r="V288" s="10">
        <v>0</v>
      </c>
      <c r="W288" s="10">
        <v>2.7988390000000001</v>
      </c>
    </row>
    <row r="289" spans="1:23" x14ac:dyDescent="0.2">
      <c r="A289" s="9">
        <v>703</v>
      </c>
      <c r="B289" s="9">
        <v>10</v>
      </c>
      <c r="C289" s="9">
        <v>1008.505673</v>
      </c>
      <c r="D289" s="9">
        <v>10.87331839</v>
      </c>
      <c r="E289" s="9">
        <v>5.3937224999999998E-2</v>
      </c>
      <c r="H289" s="9">
        <v>1</v>
      </c>
      <c r="J289" s="11" t="s">
        <v>1166</v>
      </c>
      <c r="K289" s="9" t="s">
        <v>1167</v>
      </c>
      <c r="L289" s="9" t="s">
        <v>1168</v>
      </c>
      <c r="M289" s="9" t="s">
        <v>1169</v>
      </c>
      <c r="N289" s="9">
        <v>15.510000229999999</v>
      </c>
      <c r="O289" s="9">
        <v>1009.51295</v>
      </c>
      <c r="P289" s="9">
        <v>1008.505673</v>
      </c>
      <c r="Q289" s="9">
        <v>7.1250159999999996E-3</v>
      </c>
      <c r="R289" s="10">
        <v>7.1041739999999995</v>
      </c>
      <c r="S289" s="10">
        <v>8.5539360000000002</v>
      </c>
      <c r="T289" s="10">
        <v>8.9065019999999997</v>
      </c>
      <c r="U289" s="10">
        <v>6.9958029999999995</v>
      </c>
      <c r="V289" s="10">
        <v>5.8896899999999999</v>
      </c>
      <c r="W289" s="10">
        <v>9.1331620000000004</v>
      </c>
    </row>
    <row r="290" spans="1:23" x14ac:dyDescent="0.2">
      <c r="A290" s="9">
        <v>7405</v>
      </c>
      <c r="B290" s="9">
        <v>9</v>
      </c>
      <c r="C290" s="9">
        <v>1116.0791690000001</v>
      </c>
      <c r="D290" s="9">
        <v>7.9684413489999999</v>
      </c>
      <c r="E290" s="9">
        <v>0.443583436</v>
      </c>
      <c r="H290" s="9">
        <v>1</v>
      </c>
      <c r="J290" s="11" t="s">
        <v>1170</v>
      </c>
      <c r="K290" s="9" t="s">
        <v>1171</v>
      </c>
      <c r="L290" s="9" t="s">
        <v>1172</v>
      </c>
      <c r="M290" s="9" t="s">
        <v>1173</v>
      </c>
      <c r="N290" s="9">
        <v>4.4800000190000002</v>
      </c>
      <c r="O290" s="9">
        <v>1117.086446</v>
      </c>
      <c r="P290" s="9">
        <v>1116.0791690000001</v>
      </c>
      <c r="Q290" s="9">
        <v>0.383375782</v>
      </c>
      <c r="R290" s="10">
        <v>7.0958689999999995</v>
      </c>
      <c r="S290" s="10">
        <v>6.8520469999999998</v>
      </c>
      <c r="T290" s="10">
        <v>7.7530850000000004</v>
      </c>
      <c r="U290" s="10">
        <v>7.1998769999999999</v>
      </c>
      <c r="V290" s="10">
        <v>6.272475</v>
      </c>
      <c r="W290" s="10">
        <v>10.67328</v>
      </c>
    </row>
    <row r="291" spans="1:23" x14ac:dyDescent="0.2">
      <c r="A291" s="9">
        <v>16295</v>
      </c>
      <c r="B291" s="9">
        <v>10</v>
      </c>
      <c r="C291" s="9">
        <v>1484.599416</v>
      </c>
      <c r="D291" s="9">
        <v>7.424883651</v>
      </c>
      <c r="E291" s="9">
        <v>7.3047702000000006E-2</v>
      </c>
      <c r="F291" s="9">
        <v>-3.5854050000000002</v>
      </c>
      <c r="G291" s="9">
        <v>0.16077588500000001</v>
      </c>
      <c r="H291" s="9">
        <v>2.9157632999999999E-2</v>
      </c>
      <c r="I291" s="9">
        <v>2.9157632999999999E-2</v>
      </c>
      <c r="J291" s="11" t="s">
        <v>1174</v>
      </c>
      <c r="K291" s="9" t="s">
        <v>1175</v>
      </c>
      <c r="L291" s="9" t="s">
        <v>1176</v>
      </c>
      <c r="M291" s="9" t="s">
        <v>1177</v>
      </c>
      <c r="N291" s="9">
        <v>13.399999619999999</v>
      </c>
      <c r="O291" s="9">
        <v>1485.606693</v>
      </c>
      <c r="P291" s="9">
        <v>1484.599416</v>
      </c>
      <c r="Q291" s="9">
        <v>0</v>
      </c>
      <c r="R291" s="10">
        <v>7.0932539999999999</v>
      </c>
      <c r="S291" s="10">
        <v>5.3649699999999996</v>
      </c>
      <c r="T291" s="10">
        <v>6.70608</v>
      </c>
      <c r="U291" s="10">
        <v>3.267665</v>
      </c>
      <c r="V291" s="10">
        <v>1.0979080000000001</v>
      </c>
      <c r="W291" s="10">
        <v>3.85778</v>
      </c>
    </row>
    <row r="292" spans="1:23" x14ac:dyDescent="0.2">
      <c r="A292" s="9">
        <v>10228</v>
      </c>
      <c r="B292" s="9">
        <v>7</v>
      </c>
      <c r="C292" s="9">
        <v>1805.7933149999999</v>
      </c>
      <c r="D292" s="9">
        <v>11.233804040000001</v>
      </c>
      <c r="E292" s="9">
        <v>1.0335721819999999</v>
      </c>
      <c r="F292" s="9">
        <v>-4.2601240000000002</v>
      </c>
      <c r="G292" s="9">
        <v>7.2302103000000006E-2</v>
      </c>
      <c r="H292" s="9">
        <v>1.0010934000000001E-2</v>
      </c>
      <c r="I292" s="9">
        <v>1.0010934000000001E-2</v>
      </c>
      <c r="J292" s="11" t="s">
        <v>1178</v>
      </c>
      <c r="K292" s="9" t="s">
        <v>1179</v>
      </c>
      <c r="L292" s="9" t="s">
        <v>1180</v>
      </c>
      <c r="M292" s="9" t="s">
        <v>1181</v>
      </c>
      <c r="N292" s="9">
        <v>6.8800001139999996</v>
      </c>
      <c r="O292" s="9">
        <v>1806.8005920000001</v>
      </c>
      <c r="P292" s="9">
        <v>1805.7933149999999</v>
      </c>
      <c r="Q292" s="9">
        <v>0</v>
      </c>
      <c r="R292" s="10">
        <v>7.0652589999999993</v>
      </c>
      <c r="S292" s="10">
        <v>4.3100629999999995</v>
      </c>
      <c r="T292" s="10">
        <v>4.5463360000000002</v>
      </c>
      <c r="U292" s="10">
        <v>0.80676720000000002</v>
      </c>
      <c r="V292" s="10">
        <v>0.11331899999999995</v>
      </c>
      <c r="W292" s="10">
        <v>0</v>
      </c>
    </row>
    <row r="293" spans="1:23" x14ac:dyDescent="0.2">
      <c r="A293" s="9">
        <v>6566</v>
      </c>
      <c r="B293" s="9">
        <v>8</v>
      </c>
      <c r="C293" s="9">
        <v>1136.4629689999999</v>
      </c>
      <c r="D293" s="9">
        <v>8.2919570819999997</v>
      </c>
      <c r="E293" s="9">
        <v>1.0105516299999999</v>
      </c>
      <c r="F293" s="9">
        <v>-4.0841209999999997</v>
      </c>
      <c r="G293" s="9">
        <v>8.3440922000000001E-2</v>
      </c>
      <c r="H293" s="9">
        <v>6.1701799999999999E-3</v>
      </c>
      <c r="I293" s="9">
        <v>6.1701799999999999E-3</v>
      </c>
      <c r="J293" s="11" t="s">
        <v>1182</v>
      </c>
      <c r="K293" s="9" t="s">
        <v>1183</v>
      </c>
      <c r="L293" s="9" t="s">
        <v>1184</v>
      </c>
      <c r="M293" s="9" t="s">
        <v>1185</v>
      </c>
      <c r="N293" s="9">
        <v>1.480000019</v>
      </c>
      <c r="O293" s="9">
        <v>1137.470245</v>
      </c>
      <c r="P293" s="9">
        <v>1136.4629689999999</v>
      </c>
      <c r="Q293" s="9">
        <v>0.30474599800000002</v>
      </c>
      <c r="R293" s="10">
        <v>7.0646009999999997</v>
      </c>
      <c r="S293" s="10">
        <v>6.1417959999999994</v>
      </c>
      <c r="T293" s="10">
        <v>0</v>
      </c>
      <c r="U293" s="10">
        <v>0</v>
      </c>
      <c r="V293" s="10">
        <v>0.99536499999999983</v>
      </c>
      <c r="W293" s="10">
        <v>2.9370150000000002</v>
      </c>
    </row>
    <row r="294" spans="1:23" x14ac:dyDescent="0.2">
      <c r="A294" s="9">
        <v>1014</v>
      </c>
      <c r="B294" s="9">
        <v>10</v>
      </c>
      <c r="C294" s="9">
        <v>667.49902120000002</v>
      </c>
      <c r="D294" s="9">
        <v>8.2949908410000006</v>
      </c>
      <c r="E294" s="9">
        <v>0.26046194499999997</v>
      </c>
      <c r="F294" s="9">
        <v>-2.4651860000000001</v>
      </c>
      <c r="G294" s="9">
        <v>0.396893889</v>
      </c>
      <c r="H294" s="9">
        <v>0.18473830799999999</v>
      </c>
      <c r="I294" s="9">
        <v>0.18473830799999999</v>
      </c>
      <c r="J294" s="11" t="s">
        <v>1186</v>
      </c>
      <c r="K294" s="9" t="s">
        <v>1187</v>
      </c>
      <c r="L294" s="9" t="s">
        <v>1188</v>
      </c>
      <c r="M294" s="9" t="s">
        <v>1189</v>
      </c>
      <c r="N294" s="9">
        <v>6.9800000190000002</v>
      </c>
      <c r="O294" s="9">
        <v>668.5062977</v>
      </c>
      <c r="P294" s="9">
        <v>667.49902120000002</v>
      </c>
      <c r="Q294" s="9">
        <v>0.30249309800000002</v>
      </c>
      <c r="R294" s="10">
        <v>7.0594479999999997</v>
      </c>
      <c r="S294" s="10">
        <v>3.4233820000000001</v>
      </c>
      <c r="T294" s="10">
        <v>8.2038770000000003</v>
      </c>
      <c r="U294" s="10">
        <v>6.0327529999999996</v>
      </c>
      <c r="V294" s="10">
        <v>3.1225119999999995</v>
      </c>
      <c r="W294" s="10">
        <v>4.376601</v>
      </c>
    </row>
    <row r="295" spans="1:23" x14ac:dyDescent="0.2">
      <c r="A295" s="9">
        <v>6671</v>
      </c>
      <c r="B295" s="9">
        <v>5</v>
      </c>
      <c r="C295" s="9">
        <v>1032.458073</v>
      </c>
      <c r="D295" s="9">
        <v>7.9324509750000001</v>
      </c>
      <c r="E295" s="9">
        <v>0.131207451</v>
      </c>
      <c r="H295" s="9">
        <v>1</v>
      </c>
      <c r="J295" s="11" t="s">
        <v>1190</v>
      </c>
      <c r="K295" s="9" t="s">
        <v>1191</v>
      </c>
      <c r="L295" s="9" t="s">
        <v>1192</v>
      </c>
      <c r="M295" s="9" t="s">
        <v>1193</v>
      </c>
      <c r="N295" s="9">
        <v>4.4699997900000001</v>
      </c>
      <c r="O295" s="9">
        <v>1033.4653499999999</v>
      </c>
      <c r="P295" s="9">
        <v>1032.458073</v>
      </c>
      <c r="Q295" s="9">
        <v>0</v>
      </c>
      <c r="R295" s="10">
        <v>7.0481599999999993</v>
      </c>
      <c r="S295" s="10">
        <v>3.5323330000000004</v>
      </c>
      <c r="T295" s="10">
        <v>0</v>
      </c>
      <c r="U295" s="10">
        <v>4.1307830000000001</v>
      </c>
      <c r="V295" s="10">
        <v>3.4550139999999994</v>
      </c>
      <c r="W295" s="10">
        <v>0</v>
      </c>
    </row>
    <row r="296" spans="1:23" x14ac:dyDescent="0.2">
      <c r="A296" s="9">
        <v>1823</v>
      </c>
      <c r="B296" s="9">
        <v>10</v>
      </c>
      <c r="C296" s="9">
        <v>765.1294431</v>
      </c>
      <c r="D296" s="9">
        <v>8.0436325610000008</v>
      </c>
      <c r="E296" s="9">
        <v>0.53312400100000001</v>
      </c>
      <c r="F296" s="9">
        <v>-1.703981</v>
      </c>
      <c r="G296" s="9">
        <v>0.37461990099999998</v>
      </c>
      <c r="H296" s="9">
        <v>4.5827093999999999E-2</v>
      </c>
      <c r="I296" s="9">
        <v>4.5827093999999999E-2</v>
      </c>
      <c r="J296" s="11" t="s">
        <v>1194</v>
      </c>
      <c r="K296" s="9" t="s">
        <v>1195</v>
      </c>
      <c r="L296" s="9" t="s">
        <v>1196</v>
      </c>
      <c r="M296" s="9" t="s">
        <v>1197</v>
      </c>
      <c r="N296" s="9">
        <v>9.4399995800000003</v>
      </c>
      <c r="O296" s="9">
        <v>766.13671950000003</v>
      </c>
      <c r="P296" s="9">
        <v>765.1294431</v>
      </c>
      <c r="Q296" s="9">
        <v>0.10616210500000001</v>
      </c>
      <c r="R296" s="10">
        <v>7.0423329999999993</v>
      </c>
      <c r="S296" s="10">
        <v>6.1979879999999996</v>
      </c>
      <c r="T296" s="10">
        <v>6.9936290000000003</v>
      </c>
      <c r="U296" s="10">
        <v>6.6149240000000002</v>
      </c>
      <c r="V296" s="10">
        <v>3.3763949999999996</v>
      </c>
      <c r="W296" s="10">
        <v>5.2452060000000005</v>
      </c>
    </row>
    <row r="297" spans="1:23" x14ac:dyDescent="0.2">
      <c r="A297" s="9">
        <v>9757</v>
      </c>
      <c r="B297" s="9">
        <v>10</v>
      </c>
      <c r="C297" s="9">
        <v>1006.534279</v>
      </c>
      <c r="D297" s="9">
        <v>9.3238725010000003</v>
      </c>
      <c r="E297" s="9">
        <v>0.56622841400000001</v>
      </c>
      <c r="F297" s="9">
        <v>-3.418752</v>
      </c>
      <c r="G297" s="9">
        <v>0.123061806</v>
      </c>
      <c r="H297" s="9">
        <v>2.0194119999999999E-3</v>
      </c>
      <c r="I297" s="9">
        <v>2.0194119999999999E-3</v>
      </c>
      <c r="J297" s="11" t="s">
        <v>286</v>
      </c>
      <c r="K297" s="9" t="s">
        <v>1198</v>
      </c>
      <c r="L297" s="9" t="s">
        <v>1199</v>
      </c>
      <c r="M297" s="9" t="s">
        <v>1200</v>
      </c>
      <c r="N297" s="9">
        <v>7.5399999619999996</v>
      </c>
      <c r="O297" s="9">
        <v>1007.541556</v>
      </c>
      <c r="P297" s="9">
        <v>1006.534279</v>
      </c>
      <c r="Q297" s="9">
        <v>0</v>
      </c>
      <c r="R297" s="10">
        <v>7.0237309999999997</v>
      </c>
      <c r="S297" s="10">
        <v>2.9833449999999999</v>
      </c>
      <c r="T297" s="10">
        <v>4.6840250000000001</v>
      </c>
      <c r="U297" s="10">
        <v>5.7300300000000002</v>
      </c>
      <c r="V297" s="10">
        <v>0.48483699999999996</v>
      </c>
      <c r="W297" s="10">
        <v>3.9324940000000002</v>
      </c>
    </row>
    <row r="298" spans="1:23" x14ac:dyDescent="0.2">
      <c r="A298" s="9">
        <v>3946</v>
      </c>
      <c r="B298" s="9">
        <v>9</v>
      </c>
      <c r="C298" s="9">
        <v>607.27601419999996</v>
      </c>
      <c r="D298" s="9">
        <v>9.9246665790000002</v>
      </c>
      <c r="E298" s="9">
        <v>0.39587495900000003</v>
      </c>
      <c r="F298" s="9">
        <v>-3.281787</v>
      </c>
      <c r="G298" s="9">
        <v>0.17056286300000001</v>
      </c>
      <c r="H298" s="9">
        <v>3.1978897999999999E-2</v>
      </c>
      <c r="I298" s="9">
        <v>3.1978897999999999E-2</v>
      </c>
      <c r="J298" s="11" t="s">
        <v>1201</v>
      </c>
      <c r="K298" s="9" t="s">
        <v>1202</v>
      </c>
      <c r="L298" s="9" t="s">
        <v>1203</v>
      </c>
      <c r="M298" s="9" t="s">
        <v>1204</v>
      </c>
      <c r="N298" s="9">
        <v>3.9900000100000002</v>
      </c>
      <c r="O298" s="9">
        <v>608.28329069999995</v>
      </c>
      <c r="P298" s="9">
        <v>607.27601419999996</v>
      </c>
      <c r="Q298" s="9">
        <v>0.123791227</v>
      </c>
      <c r="R298" s="10">
        <v>7.0087349999999997</v>
      </c>
      <c r="S298" s="10">
        <v>5.7784719999999998</v>
      </c>
      <c r="T298" s="10">
        <v>6.1675279999999999</v>
      </c>
      <c r="U298" s="10">
        <v>2.9001299999999999</v>
      </c>
      <c r="V298" s="10">
        <v>5.973363</v>
      </c>
      <c r="W298" s="10">
        <v>5.8383290000000008</v>
      </c>
    </row>
    <row r="299" spans="1:23" x14ac:dyDescent="0.2">
      <c r="A299" s="9">
        <v>5981</v>
      </c>
      <c r="B299" s="9">
        <v>9</v>
      </c>
      <c r="C299" s="9">
        <v>1176.5238320000001</v>
      </c>
      <c r="D299" s="9">
        <v>7.5295744190000002</v>
      </c>
      <c r="E299" s="9">
        <v>0.11943253299999999</v>
      </c>
      <c r="F299" s="9">
        <v>-2.0450810000000001</v>
      </c>
      <c r="G299" s="9">
        <v>0.31645315899999998</v>
      </c>
      <c r="H299" s="9">
        <v>4.2200632000000002E-2</v>
      </c>
      <c r="I299" s="9">
        <v>4.2200632000000002E-2</v>
      </c>
      <c r="J299" s="11" t="s">
        <v>1205</v>
      </c>
      <c r="K299" s="9" t="s">
        <v>1206</v>
      </c>
      <c r="L299" s="9" t="s">
        <v>1207</v>
      </c>
      <c r="M299" s="9" t="s">
        <v>1208</v>
      </c>
      <c r="N299" s="9">
        <v>17.920000080000001</v>
      </c>
      <c r="O299" s="9">
        <v>1177.531109</v>
      </c>
      <c r="P299" s="9">
        <v>1176.5238320000001</v>
      </c>
      <c r="Q299" s="9">
        <v>1.8646803E-2</v>
      </c>
      <c r="R299" s="10">
        <v>6.9877419999999999</v>
      </c>
      <c r="S299" s="10">
        <v>6.9193210000000001</v>
      </c>
      <c r="T299" s="10">
        <v>0</v>
      </c>
      <c r="U299" s="10">
        <v>4.225365</v>
      </c>
      <c r="V299" s="10">
        <v>3.4806409999999994</v>
      </c>
      <c r="W299" s="10">
        <v>6.218591</v>
      </c>
    </row>
    <row r="300" spans="1:23" x14ac:dyDescent="0.2">
      <c r="A300" s="9">
        <v>9301</v>
      </c>
      <c r="B300" s="9">
        <v>10</v>
      </c>
      <c r="C300" s="9">
        <v>1812.80522</v>
      </c>
      <c r="D300" s="9">
        <v>7.4303852279999996</v>
      </c>
      <c r="E300" s="9">
        <v>8.3995396E-2</v>
      </c>
      <c r="F300" s="9">
        <v>-4.0764709999999997</v>
      </c>
      <c r="G300" s="9">
        <v>0.269467175</v>
      </c>
      <c r="H300" s="9">
        <v>7.3764704E-2</v>
      </c>
      <c r="I300" s="9">
        <v>7.3764704E-2</v>
      </c>
      <c r="J300" s="11" t="s">
        <v>1209</v>
      </c>
      <c r="K300" s="9" t="s">
        <v>1210</v>
      </c>
      <c r="L300" s="9" t="s">
        <v>1211</v>
      </c>
      <c r="M300" s="9" t="s">
        <v>1212</v>
      </c>
      <c r="N300" s="9">
        <v>3.2999999519999998</v>
      </c>
      <c r="O300" s="9">
        <v>1813.812496</v>
      </c>
      <c r="P300" s="9">
        <v>1812.80522</v>
      </c>
      <c r="Q300" s="9">
        <v>2.3999999999999999E-13</v>
      </c>
      <c r="R300" s="10">
        <v>6.9867179999999998</v>
      </c>
      <c r="S300" s="10">
        <v>6.4558209999999994</v>
      </c>
      <c r="T300" s="10">
        <v>7.8364450000000003</v>
      </c>
      <c r="U300" s="10">
        <v>3.6855219999999997</v>
      </c>
      <c r="V300" s="10">
        <v>0</v>
      </c>
      <c r="W300" s="10">
        <v>2.2456100000000001</v>
      </c>
    </row>
    <row r="301" spans="1:23" x14ac:dyDescent="0.2">
      <c r="A301" s="9">
        <v>1088</v>
      </c>
      <c r="B301" s="9">
        <v>10</v>
      </c>
      <c r="C301" s="9">
        <v>795.90625780000005</v>
      </c>
      <c r="D301" s="9">
        <v>10.259703630000001</v>
      </c>
      <c r="E301" s="9">
        <v>0.55967802300000002</v>
      </c>
      <c r="F301" s="9">
        <v>-1.4215469999999999</v>
      </c>
      <c r="G301" s="9">
        <v>0.38950359800000001</v>
      </c>
      <c r="H301" s="9">
        <v>2.2932009999999999E-3</v>
      </c>
      <c r="I301" s="9">
        <v>2.2932009999999999E-3</v>
      </c>
      <c r="J301" s="11" t="s">
        <v>1213</v>
      </c>
      <c r="K301" s="9" t="s">
        <v>1214</v>
      </c>
      <c r="L301" s="9" t="s">
        <v>1215</v>
      </c>
      <c r="M301" s="9" t="s">
        <v>1216</v>
      </c>
      <c r="N301" s="9">
        <v>3.0499999519999998</v>
      </c>
      <c r="O301" s="9">
        <v>796.91353430000004</v>
      </c>
      <c r="P301" s="9">
        <v>795.90625780000005</v>
      </c>
      <c r="Q301" s="9">
        <v>0.30342596300000002</v>
      </c>
      <c r="R301" s="10">
        <v>6.9856979999999993</v>
      </c>
      <c r="S301" s="10">
        <v>6.5321049999999996</v>
      </c>
      <c r="T301" s="10">
        <v>6.0434030000000005</v>
      </c>
      <c r="U301" s="10">
        <v>5.7069960000000002</v>
      </c>
      <c r="V301" s="10">
        <v>3.702286</v>
      </c>
      <c r="W301" s="10">
        <v>5.8728740000000004</v>
      </c>
    </row>
    <row r="302" spans="1:23" x14ac:dyDescent="0.2">
      <c r="A302" s="9">
        <v>4394</v>
      </c>
      <c r="B302" s="9">
        <v>9</v>
      </c>
      <c r="C302" s="9">
        <v>964.4868543</v>
      </c>
      <c r="D302" s="9">
        <v>8.3166139179999998</v>
      </c>
      <c r="E302" s="9">
        <v>1.1234486690000001</v>
      </c>
      <c r="F302" s="9">
        <v>-3.3341859999999999</v>
      </c>
      <c r="G302" s="9">
        <v>0.36641448700000001</v>
      </c>
      <c r="H302" s="9">
        <v>0.106782787</v>
      </c>
      <c r="I302" s="9">
        <v>0.106782787</v>
      </c>
      <c r="J302" s="11" t="s">
        <v>1217</v>
      </c>
      <c r="K302" s="9" t="s">
        <v>1218</v>
      </c>
      <c r="L302" s="9" t="s">
        <v>1219</v>
      </c>
      <c r="M302" s="9" t="s">
        <v>1220</v>
      </c>
      <c r="N302" s="9">
        <v>3.2300000190000002</v>
      </c>
      <c r="O302" s="9">
        <v>965.49413079999999</v>
      </c>
      <c r="P302" s="9">
        <v>964.4868543</v>
      </c>
      <c r="Q302" s="9">
        <v>9.9321610000000001E-3</v>
      </c>
      <c r="R302" s="10">
        <v>6.9835539999999998</v>
      </c>
      <c r="S302" s="10">
        <v>5.6009149999999996</v>
      </c>
      <c r="T302" s="10">
        <v>8.3991670000000003</v>
      </c>
      <c r="U302" s="10">
        <v>3.536734</v>
      </c>
      <c r="V302" s="10">
        <v>0.7952039999999998</v>
      </c>
      <c r="W302" s="10">
        <v>3.6700149999999998</v>
      </c>
    </row>
    <row r="303" spans="1:23" x14ac:dyDescent="0.2">
      <c r="A303" s="9">
        <v>4833</v>
      </c>
      <c r="B303" s="9">
        <v>10</v>
      </c>
      <c r="C303" s="9">
        <v>1458.7222400000001</v>
      </c>
      <c r="D303" s="9">
        <v>9.2108994989999999</v>
      </c>
      <c r="E303" s="9">
        <v>0.51772940599999995</v>
      </c>
      <c r="F303" s="9">
        <v>-3.4408729999999998</v>
      </c>
      <c r="G303" s="9">
        <v>0.147199526</v>
      </c>
      <c r="H303" s="9">
        <v>1.2960915E-2</v>
      </c>
      <c r="I303" s="9">
        <v>1.2960915E-2</v>
      </c>
      <c r="J303" s="11" t="s">
        <v>1221</v>
      </c>
      <c r="K303" s="9" t="s">
        <v>1222</v>
      </c>
      <c r="L303" s="9" t="s">
        <v>1223</v>
      </c>
      <c r="M303" s="9" t="s">
        <v>1224</v>
      </c>
      <c r="N303" s="9">
        <v>4.1999998090000004</v>
      </c>
      <c r="O303" s="9">
        <v>1459.7295160000001</v>
      </c>
      <c r="P303" s="9">
        <v>1458.7222400000001</v>
      </c>
      <c r="Q303" s="9">
        <v>3.6378505999999998E-2</v>
      </c>
      <c r="R303" s="10">
        <v>6.9731669999999992</v>
      </c>
      <c r="S303" s="10">
        <v>5.5879500000000002</v>
      </c>
      <c r="T303" s="10">
        <v>6.2536360000000002</v>
      </c>
      <c r="U303" s="10">
        <v>3.6776899999999997</v>
      </c>
      <c r="V303" s="10">
        <v>0.94798499999999986</v>
      </c>
      <c r="W303" s="10">
        <v>2.4505270000000001</v>
      </c>
    </row>
    <row r="304" spans="1:23" x14ac:dyDescent="0.2">
      <c r="A304" s="9">
        <v>3159</v>
      </c>
      <c r="B304" s="9">
        <v>9</v>
      </c>
      <c r="C304" s="9">
        <v>1060.8297480000001</v>
      </c>
      <c r="D304" s="9">
        <v>8.1731985750000007</v>
      </c>
      <c r="E304" s="9">
        <v>0.40286106300000002</v>
      </c>
      <c r="F304" s="9">
        <v>-2.8808050000000001</v>
      </c>
      <c r="G304" s="9">
        <v>0.26231929700000001</v>
      </c>
      <c r="H304" s="9">
        <v>8.2124903999999999E-2</v>
      </c>
      <c r="I304" s="9">
        <v>8.2124903999999999E-2</v>
      </c>
      <c r="J304" s="11" t="s">
        <v>1225</v>
      </c>
      <c r="K304" s="9" t="s">
        <v>1226</v>
      </c>
      <c r="L304" s="9" t="s">
        <v>1227</v>
      </c>
      <c r="M304" s="9" t="s">
        <v>1228</v>
      </c>
      <c r="N304" s="9">
        <v>2.9000000950000002</v>
      </c>
      <c r="O304" s="9">
        <v>1061.837025</v>
      </c>
      <c r="P304" s="9">
        <v>1060.8297480000001</v>
      </c>
      <c r="Q304" s="9">
        <v>0.466235283</v>
      </c>
      <c r="R304" s="10">
        <v>6.9728029999999999</v>
      </c>
      <c r="S304" s="10">
        <v>5.6833070000000001</v>
      </c>
      <c r="T304" s="10">
        <v>7.1064280000000002</v>
      </c>
      <c r="U304" s="10">
        <v>1.3425090000000002</v>
      </c>
      <c r="V304" s="10">
        <v>0.94197900000000012</v>
      </c>
      <c r="W304" s="10">
        <v>3.8587569999999998</v>
      </c>
    </row>
    <row r="305" spans="1:23" x14ac:dyDescent="0.2">
      <c r="A305" s="9">
        <v>5271</v>
      </c>
      <c r="B305" s="9">
        <v>10</v>
      </c>
      <c r="C305" s="9">
        <v>1104.592226</v>
      </c>
      <c r="D305" s="9">
        <v>9.3073948630000007</v>
      </c>
      <c r="E305" s="9">
        <v>0.807069641</v>
      </c>
      <c r="F305" s="9">
        <v>-4.0215439999999996</v>
      </c>
      <c r="G305" s="9">
        <v>0.45349341599999998</v>
      </c>
      <c r="H305" s="9">
        <v>8.3908266999999995E-2</v>
      </c>
      <c r="I305" s="9">
        <v>8.3908266999999995E-2</v>
      </c>
      <c r="J305" s="11" t="s">
        <v>1229</v>
      </c>
      <c r="K305" s="9" t="s">
        <v>1230</v>
      </c>
      <c r="L305" s="9" t="s">
        <v>1231</v>
      </c>
      <c r="M305" s="9" t="s">
        <v>1232</v>
      </c>
      <c r="N305" s="9">
        <v>1.9099999670000001</v>
      </c>
      <c r="O305" s="9">
        <v>1105.5995029999999</v>
      </c>
      <c r="P305" s="9">
        <v>1104.592226</v>
      </c>
      <c r="Q305" s="9">
        <v>1.7295844000000001E-2</v>
      </c>
      <c r="R305" s="10">
        <v>6.9670519999999998</v>
      </c>
      <c r="S305" s="10">
        <v>5.592867</v>
      </c>
      <c r="T305" s="10">
        <v>9.0566479999999991</v>
      </c>
      <c r="U305" s="10">
        <v>1.8320590000000001</v>
      </c>
      <c r="V305" s="10">
        <v>0</v>
      </c>
      <c r="W305" s="10">
        <v>3.4008729999999998</v>
      </c>
    </row>
    <row r="306" spans="1:23" x14ac:dyDescent="0.2">
      <c r="A306" s="9">
        <v>10472</v>
      </c>
      <c r="B306" s="9">
        <v>8</v>
      </c>
      <c r="C306" s="9">
        <v>1697.814083</v>
      </c>
      <c r="D306" s="9">
        <v>10.82266078</v>
      </c>
      <c r="E306" s="9">
        <v>0.91963649800000002</v>
      </c>
      <c r="F306" s="9">
        <v>-4.4610760000000003</v>
      </c>
      <c r="G306" s="9">
        <v>6.2473133E-2</v>
      </c>
      <c r="H306" s="9">
        <v>2.7108729999999999E-3</v>
      </c>
      <c r="I306" s="9">
        <v>2.7108729999999999E-3</v>
      </c>
      <c r="J306" s="11" t="s">
        <v>1233</v>
      </c>
      <c r="K306" s="9" t="s">
        <v>1234</v>
      </c>
      <c r="L306" s="9" t="s">
        <v>1235</v>
      </c>
      <c r="M306" s="9" t="s">
        <v>1236</v>
      </c>
      <c r="N306" s="9">
        <v>1.6299999949999999</v>
      </c>
      <c r="O306" s="9">
        <v>1698.821359</v>
      </c>
      <c r="P306" s="9">
        <v>1697.814083</v>
      </c>
      <c r="Q306" s="9">
        <v>2.4300000000000002E-13</v>
      </c>
      <c r="R306" s="10">
        <v>6.9611279999999995</v>
      </c>
      <c r="S306" s="10">
        <v>4.0214930000000004</v>
      </c>
      <c r="T306" s="10">
        <v>4.6540990000000004</v>
      </c>
      <c r="U306" s="10">
        <v>1.5657340000000002</v>
      </c>
      <c r="V306" s="10">
        <v>0</v>
      </c>
      <c r="W306" s="10">
        <v>1.9899559999999998</v>
      </c>
    </row>
    <row r="307" spans="1:23" x14ac:dyDescent="0.2">
      <c r="A307" s="9">
        <v>3030</v>
      </c>
      <c r="B307" s="9">
        <v>7</v>
      </c>
      <c r="C307" s="9">
        <v>1879.246416</v>
      </c>
      <c r="D307" s="9">
        <v>10.55840079</v>
      </c>
      <c r="E307" s="9">
        <v>0.64347070299999998</v>
      </c>
      <c r="F307" s="9">
        <v>-3.2873990000000002</v>
      </c>
      <c r="G307" s="9">
        <v>0.196826309</v>
      </c>
      <c r="H307" s="9">
        <v>8.3277493999999994E-2</v>
      </c>
      <c r="I307" s="9">
        <v>8.3277493999999994E-2</v>
      </c>
      <c r="J307" s="11" t="s">
        <v>1237</v>
      </c>
      <c r="K307" s="9" t="s">
        <v>1238</v>
      </c>
      <c r="L307" s="9" t="s">
        <v>1239</v>
      </c>
      <c r="M307" s="9" t="s">
        <v>1240</v>
      </c>
      <c r="N307" s="9">
        <v>6.7300000190000002</v>
      </c>
      <c r="O307" s="9">
        <v>1880.253692</v>
      </c>
      <c r="P307" s="9">
        <v>1879.246416</v>
      </c>
      <c r="Q307" s="9">
        <v>0.46174985200000002</v>
      </c>
      <c r="R307" s="10">
        <v>6.945017</v>
      </c>
      <c r="S307" s="10">
        <v>5.0624250000000002</v>
      </c>
      <c r="T307" s="10">
        <v>6.5068090000000005</v>
      </c>
      <c r="U307" s="10">
        <v>1.436682</v>
      </c>
      <c r="V307" s="10">
        <v>0</v>
      </c>
      <c r="W307" s="10">
        <v>0</v>
      </c>
    </row>
    <row r="308" spans="1:23" x14ac:dyDescent="0.2">
      <c r="A308" s="9">
        <v>564</v>
      </c>
      <c r="B308" s="9">
        <v>10</v>
      </c>
      <c r="C308" s="9">
        <v>634.22209069999997</v>
      </c>
      <c r="D308" s="9">
        <v>11.441164759999999</v>
      </c>
      <c r="E308" s="9">
        <v>3.5843715999999998E-2</v>
      </c>
      <c r="F308" s="9">
        <v>-1.0105519999999999</v>
      </c>
      <c r="G308" s="9">
        <v>0.52713364399999996</v>
      </c>
      <c r="H308" s="9">
        <v>4.2151839000000003E-2</v>
      </c>
      <c r="I308" s="9">
        <v>4.2151839000000003E-2</v>
      </c>
      <c r="J308" s="11" t="s">
        <v>1241</v>
      </c>
      <c r="K308" s="9" t="s">
        <v>1242</v>
      </c>
      <c r="L308" s="9" t="s">
        <v>1243</v>
      </c>
      <c r="M308" s="9" t="s">
        <v>1244</v>
      </c>
      <c r="N308" s="9">
        <v>10.829999920000001</v>
      </c>
      <c r="O308" s="9">
        <v>635.22936719999996</v>
      </c>
      <c r="P308" s="9">
        <v>634.22209069999997</v>
      </c>
      <c r="Q308" s="9">
        <v>7.3804439999999999E-3</v>
      </c>
      <c r="R308" s="10">
        <v>6.9416029999999997</v>
      </c>
      <c r="S308" s="10">
        <v>6.5762510000000001</v>
      </c>
      <c r="T308" s="10">
        <v>8.2913639999999997</v>
      </c>
      <c r="U308" s="10">
        <v>6.7590159999999999</v>
      </c>
      <c r="V308" s="10">
        <v>4.8855119999999994</v>
      </c>
      <c r="W308" s="10">
        <v>6.2393070000000002</v>
      </c>
    </row>
    <row r="309" spans="1:23" x14ac:dyDescent="0.2">
      <c r="A309" s="9">
        <v>3835</v>
      </c>
      <c r="B309" s="9">
        <v>7</v>
      </c>
      <c r="C309" s="9">
        <v>1755.6204889999999</v>
      </c>
      <c r="D309" s="9">
        <v>10.462023179999999</v>
      </c>
      <c r="E309" s="9">
        <v>0.90849008600000003</v>
      </c>
      <c r="F309" s="9">
        <v>-4.5022760000000002</v>
      </c>
      <c r="G309" s="9">
        <v>7.6311751999999997E-2</v>
      </c>
      <c r="H309" s="9">
        <v>1.7732201E-2</v>
      </c>
      <c r="I309" s="9">
        <v>1.7732201E-2</v>
      </c>
      <c r="J309" s="11" t="s">
        <v>1245</v>
      </c>
      <c r="K309" s="9" t="s">
        <v>1246</v>
      </c>
      <c r="L309" s="9" t="s">
        <v>1247</v>
      </c>
      <c r="M309" s="9" t="s">
        <v>1248</v>
      </c>
      <c r="N309" s="9">
        <v>6.1500000950000002</v>
      </c>
      <c r="O309" s="9">
        <v>1756.6277660000001</v>
      </c>
      <c r="P309" s="9">
        <v>1755.6204889999999</v>
      </c>
      <c r="Q309" s="9">
        <v>0.34667134900000002</v>
      </c>
      <c r="R309" s="10">
        <v>6.9391659999999993</v>
      </c>
      <c r="S309" s="10">
        <v>4.3750969999999993</v>
      </c>
      <c r="T309" s="10">
        <v>4.8337490000000001</v>
      </c>
      <c r="U309" s="10">
        <v>0.80451220000000001</v>
      </c>
      <c r="V309" s="10">
        <v>0</v>
      </c>
      <c r="W309" s="10">
        <v>0</v>
      </c>
    </row>
    <row r="310" spans="1:23" x14ac:dyDescent="0.2">
      <c r="A310" s="9">
        <v>4052</v>
      </c>
      <c r="B310" s="9">
        <v>10</v>
      </c>
      <c r="C310" s="9">
        <v>1035.5472749999999</v>
      </c>
      <c r="D310" s="9">
        <v>10.783269389999999</v>
      </c>
      <c r="E310" s="9">
        <v>0.198142922</v>
      </c>
      <c r="H310" s="9">
        <v>1</v>
      </c>
      <c r="J310" s="11" t="s">
        <v>1249</v>
      </c>
      <c r="K310" s="9" t="s">
        <v>1250</v>
      </c>
      <c r="L310" s="9" t="s">
        <v>1251</v>
      </c>
      <c r="M310" s="9" t="s">
        <v>1252</v>
      </c>
      <c r="N310" s="9">
        <v>4.5900001530000001</v>
      </c>
      <c r="O310" s="9">
        <v>1036.5545509999999</v>
      </c>
      <c r="P310" s="9">
        <v>1035.5472749999999</v>
      </c>
      <c r="Q310" s="9">
        <v>7.2832788999999995E-2</v>
      </c>
      <c r="R310" s="10">
        <v>6.9386869999999998</v>
      </c>
      <c r="S310" s="10">
        <v>6.8184610000000001</v>
      </c>
      <c r="T310" s="10">
        <v>5.7120700000000006</v>
      </c>
      <c r="U310" s="10">
        <v>5.6319619999999997</v>
      </c>
      <c r="V310" s="10">
        <v>4.0154399999999999</v>
      </c>
      <c r="W310" s="10">
        <v>6.3209090000000003</v>
      </c>
    </row>
    <row r="311" spans="1:23" x14ac:dyDescent="0.2">
      <c r="A311" s="9">
        <v>5669</v>
      </c>
      <c r="B311" s="9">
        <v>10</v>
      </c>
      <c r="C311" s="9">
        <v>1440.972244</v>
      </c>
      <c r="D311" s="9">
        <v>10.198722679999999</v>
      </c>
      <c r="E311" s="9">
        <v>0.82214968600000005</v>
      </c>
      <c r="F311" s="9">
        <v>-3.0125069999999998</v>
      </c>
      <c r="G311" s="9">
        <v>0.16197138999999999</v>
      </c>
      <c r="H311" s="9">
        <v>5.4817440000000002E-3</v>
      </c>
      <c r="I311" s="9">
        <v>5.4817440000000002E-3</v>
      </c>
      <c r="J311" s="11" t="s">
        <v>1253</v>
      </c>
      <c r="K311" s="9" t="s">
        <v>1254</v>
      </c>
      <c r="L311" s="9" t="s">
        <v>1255</v>
      </c>
      <c r="M311" s="9" t="s">
        <v>1256</v>
      </c>
      <c r="N311" s="9">
        <v>8</v>
      </c>
      <c r="O311" s="9">
        <v>1441.979521</v>
      </c>
      <c r="P311" s="9">
        <v>1440.972244</v>
      </c>
      <c r="Q311" s="9">
        <v>0.28176904200000003</v>
      </c>
      <c r="R311" s="10">
        <v>6.9349039999999995</v>
      </c>
      <c r="S311" s="10">
        <v>3.2333280000000002</v>
      </c>
      <c r="T311" s="10">
        <v>6.3288920000000006</v>
      </c>
      <c r="U311" s="10">
        <v>4.5281370000000001</v>
      </c>
      <c r="V311" s="10">
        <v>2.7240139999999995</v>
      </c>
      <c r="W311" s="10">
        <v>3.8590599999999999</v>
      </c>
    </row>
    <row r="312" spans="1:23" x14ac:dyDescent="0.2">
      <c r="A312" s="9">
        <v>5169</v>
      </c>
      <c r="B312" s="9">
        <v>9</v>
      </c>
      <c r="C312" s="9">
        <v>1203.8683590000001</v>
      </c>
      <c r="D312" s="9">
        <v>8.6511847589999995</v>
      </c>
      <c r="E312" s="9">
        <v>1.029750275</v>
      </c>
      <c r="F312" s="9">
        <v>-3.2814770000000002</v>
      </c>
      <c r="G312" s="9">
        <v>1.026752949</v>
      </c>
      <c r="H312" s="9">
        <v>0.236247122</v>
      </c>
      <c r="I312" s="9">
        <v>0.236247122</v>
      </c>
      <c r="J312" s="11" t="s">
        <v>1257</v>
      </c>
      <c r="K312" s="9" t="s">
        <v>1258</v>
      </c>
      <c r="L312" s="9" t="s">
        <v>1259</v>
      </c>
      <c r="M312" s="9" t="s">
        <v>1260</v>
      </c>
      <c r="N312" s="9">
        <v>3.869999886</v>
      </c>
      <c r="O312" s="9">
        <v>1204.8756350000001</v>
      </c>
      <c r="P312" s="9">
        <v>1203.8683590000001</v>
      </c>
      <c r="Q312" s="9">
        <v>0.58689918600000002</v>
      </c>
      <c r="R312" s="10">
        <v>6.9272219999999995</v>
      </c>
      <c r="S312" s="10">
        <v>9.523318999999999</v>
      </c>
      <c r="T312" s="10">
        <v>7.9321320000000002</v>
      </c>
      <c r="U312" s="10">
        <v>2.4605189999999997</v>
      </c>
      <c r="V312" s="10">
        <v>0</v>
      </c>
      <c r="W312" s="10">
        <v>3.0449440000000001</v>
      </c>
    </row>
    <row r="313" spans="1:23" x14ac:dyDescent="0.2">
      <c r="A313" s="9">
        <v>8409</v>
      </c>
      <c r="B313" s="9">
        <v>7</v>
      </c>
      <c r="C313" s="9">
        <v>1620.8900020000001</v>
      </c>
      <c r="D313" s="9">
        <v>8.9791844869999995</v>
      </c>
      <c r="E313" s="9">
        <v>0.222229179</v>
      </c>
      <c r="F313" s="9">
        <v>-2.651008</v>
      </c>
      <c r="G313" s="9">
        <v>0.164337859</v>
      </c>
      <c r="H313" s="9">
        <v>3.3030700000000001E-4</v>
      </c>
      <c r="I313" s="9">
        <v>3.3030700000000001E-4</v>
      </c>
      <c r="J313" s="11" t="s">
        <v>1261</v>
      </c>
      <c r="K313" s="9" t="s">
        <v>1262</v>
      </c>
      <c r="L313" s="9" t="s">
        <v>1263</v>
      </c>
      <c r="M313" s="9" t="s">
        <v>1264</v>
      </c>
      <c r="N313" s="9">
        <v>10.600000380000001</v>
      </c>
      <c r="O313" s="9">
        <v>1621.8972779999999</v>
      </c>
      <c r="P313" s="9">
        <v>1620.8900020000001</v>
      </c>
      <c r="Q313" s="9">
        <v>2.4600000000000001E-13</v>
      </c>
      <c r="R313" s="10">
        <v>6.9056219999999993</v>
      </c>
      <c r="S313" s="10">
        <v>4.016991</v>
      </c>
      <c r="T313" s="10">
        <v>5.0964330000000002</v>
      </c>
      <c r="U313" s="10">
        <v>0</v>
      </c>
      <c r="V313" s="10">
        <v>2.7205079999999997</v>
      </c>
      <c r="W313" s="10">
        <v>0</v>
      </c>
    </row>
    <row r="314" spans="1:23" x14ac:dyDescent="0.2">
      <c r="A314" s="9">
        <v>15862</v>
      </c>
      <c r="B314" s="9">
        <v>9</v>
      </c>
      <c r="C314" s="9">
        <v>642.36953389999996</v>
      </c>
      <c r="D314" s="9">
        <v>9.3368943239999993</v>
      </c>
      <c r="E314" s="9">
        <v>0.57333384099999996</v>
      </c>
      <c r="F314" s="9">
        <v>-2.7840950000000002</v>
      </c>
      <c r="G314" s="9">
        <v>0.20174987599999999</v>
      </c>
      <c r="H314" s="9">
        <v>3.0932844000000001E-2</v>
      </c>
      <c r="I314" s="9">
        <v>3.0932844000000001E-2</v>
      </c>
      <c r="J314" s="11" t="s">
        <v>1265</v>
      </c>
      <c r="K314" s="9" t="s">
        <v>1266</v>
      </c>
      <c r="L314" s="9" t="s">
        <v>1267</v>
      </c>
      <c r="M314" s="9" t="s">
        <v>1268</v>
      </c>
      <c r="N314" s="9">
        <v>17.489999770000001</v>
      </c>
      <c r="O314" s="9">
        <v>643.37681039999995</v>
      </c>
      <c r="P314" s="9">
        <v>642.36953389999996</v>
      </c>
      <c r="Q314" s="9">
        <v>0</v>
      </c>
      <c r="R314" s="10">
        <v>6.877783</v>
      </c>
      <c r="S314" s="10">
        <v>0</v>
      </c>
      <c r="T314" s="10">
        <v>6.2029570000000005</v>
      </c>
      <c r="U314" s="10">
        <v>2.1418209999999998</v>
      </c>
      <c r="V314" s="10">
        <v>1.2880100000000001</v>
      </c>
      <c r="W314" s="10">
        <v>4.8005150000000008</v>
      </c>
    </row>
    <row r="315" spans="1:23" x14ac:dyDescent="0.2">
      <c r="A315" s="9">
        <v>15356</v>
      </c>
      <c r="B315" s="9">
        <v>5</v>
      </c>
      <c r="C315" s="9">
        <v>2029.043864</v>
      </c>
      <c r="D315" s="9">
        <v>8.8113188129999997</v>
      </c>
      <c r="E315" s="9">
        <v>3.6559082E-2</v>
      </c>
      <c r="F315" s="9">
        <v>-2.5752069999999998</v>
      </c>
      <c r="G315" s="9">
        <v>0.36516654500000001</v>
      </c>
      <c r="H315" s="9">
        <v>1</v>
      </c>
      <c r="J315" s="11" t="s">
        <v>1269</v>
      </c>
      <c r="K315" s="9" t="s">
        <v>1270</v>
      </c>
      <c r="L315" s="9" t="s">
        <v>1271</v>
      </c>
      <c r="M315" s="9" t="s">
        <v>1272</v>
      </c>
      <c r="N315" s="9">
        <v>7.3200001720000003</v>
      </c>
      <c r="O315" s="9">
        <v>2030.0511409999999</v>
      </c>
      <c r="P315" s="9">
        <v>2029.043864</v>
      </c>
      <c r="Q315" s="9">
        <v>0</v>
      </c>
      <c r="R315" s="10">
        <v>6.8753069999999994</v>
      </c>
      <c r="S315" s="10">
        <v>5.5525459999999995</v>
      </c>
      <c r="T315" s="10">
        <v>7.3280530000000006</v>
      </c>
      <c r="U315" s="10">
        <v>2.233282</v>
      </c>
      <c r="V315" s="10">
        <v>0</v>
      </c>
      <c r="W315" s="10">
        <v>0</v>
      </c>
    </row>
    <row r="316" spans="1:23" x14ac:dyDescent="0.2">
      <c r="A316" s="9">
        <v>5417</v>
      </c>
      <c r="B316" s="9">
        <v>8</v>
      </c>
      <c r="C316" s="9">
        <v>526.19946149999998</v>
      </c>
      <c r="D316" s="9">
        <v>11.2579745</v>
      </c>
      <c r="E316" s="9">
        <v>0.54836451500000005</v>
      </c>
      <c r="F316" s="9">
        <v>-9.1749500000000008</v>
      </c>
      <c r="G316" s="9">
        <v>1.7714759999999999E-3</v>
      </c>
      <c r="H316" s="9">
        <v>3.3400000000000001E-8</v>
      </c>
      <c r="I316" s="9">
        <v>3.3400000000000001E-8</v>
      </c>
      <c r="J316" s="11" t="s">
        <v>1273</v>
      </c>
      <c r="K316" s="9" t="s">
        <v>1274</v>
      </c>
      <c r="L316" s="9" t="s">
        <v>1275</v>
      </c>
      <c r="M316" s="9" t="s">
        <v>1276</v>
      </c>
      <c r="N316" s="9">
        <v>14.77999973</v>
      </c>
      <c r="O316" s="9">
        <v>580.02265339999997</v>
      </c>
      <c r="P316" s="9">
        <v>579.01537699999994</v>
      </c>
      <c r="Q316" s="9">
        <v>0.27439700099999997</v>
      </c>
      <c r="R316" s="10">
        <v>6.8689689999999999</v>
      </c>
      <c r="S316" s="10">
        <v>5.4714939999999999</v>
      </c>
      <c r="T316" s="10">
        <v>9.5138020000000001</v>
      </c>
      <c r="U316" s="10">
        <v>5.1833789999999995</v>
      </c>
      <c r="V316" s="10">
        <v>3.2679179999999999</v>
      </c>
      <c r="W316" s="10">
        <v>6.6273180000000007</v>
      </c>
    </row>
    <row r="317" spans="1:23" x14ac:dyDescent="0.2">
      <c r="A317" s="9">
        <v>4569</v>
      </c>
      <c r="B317" s="9">
        <v>10</v>
      </c>
      <c r="C317" s="9">
        <v>1743.920314</v>
      </c>
      <c r="D317" s="9">
        <v>10.2838447</v>
      </c>
      <c r="E317" s="9">
        <v>0.23354623299999999</v>
      </c>
      <c r="F317" s="9">
        <v>-4.2470340000000002</v>
      </c>
      <c r="G317" s="9">
        <v>0.10916546000000001</v>
      </c>
      <c r="H317" s="9">
        <v>6.9073030000000001E-3</v>
      </c>
      <c r="I317" s="9">
        <v>6.9073030000000001E-3</v>
      </c>
      <c r="J317" s="11" t="s">
        <v>1277</v>
      </c>
      <c r="K317" s="9" t="s">
        <v>1278</v>
      </c>
      <c r="L317" s="9" t="s">
        <v>1279</v>
      </c>
      <c r="M317" s="9" t="s">
        <v>1280</v>
      </c>
      <c r="N317" s="9">
        <v>2.960000038</v>
      </c>
      <c r="O317" s="9">
        <v>1744.9275909999999</v>
      </c>
      <c r="P317" s="9">
        <v>1743.920314</v>
      </c>
      <c r="Q317" s="9">
        <v>0</v>
      </c>
      <c r="R317" s="10">
        <v>6.8503979999999993</v>
      </c>
      <c r="S317" s="10">
        <v>3.7937659999999997</v>
      </c>
      <c r="T317" s="10">
        <v>8.0978770000000004</v>
      </c>
      <c r="U317" s="10">
        <v>1.6250560000000001</v>
      </c>
      <c r="V317" s="10">
        <v>0.7999750000000001</v>
      </c>
      <c r="W317" s="10">
        <v>3.8833009999999999</v>
      </c>
    </row>
    <row r="318" spans="1:23" x14ac:dyDescent="0.2">
      <c r="A318" s="9">
        <v>6279</v>
      </c>
      <c r="B318" s="9">
        <v>10</v>
      </c>
      <c r="C318" s="9">
        <v>1422.02</v>
      </c>
      <c r="D318" s="9">
        <v>8</v>
      </c>
      <c r="E318" s="9">
        <v>0.12</v>
      </c>
      <c r="F318" s="9">
        <v>-1.94</v>
      </c>
      <c r="G318" s="9">
        <v>0.3</v>
      </c>
      <c r="H318" s="9">
        <v>0.03</v>
      </c>
      <c r="I318" s="9">
        <v>0.03</v>
      </c>
      <c r="J318" s="11" t="s">
        <v>1281</v>
      </c>
      <c r="K318" s="9" t="s">
        <v>1282</v>
      </c>
      <c r="L318" s="9" t="s">
        <v>1283</v>
      </c>
      <c r="M318" s="9" t="s">
        <v>1284</v>
      </c>
      <c r="N318" s="9">
        <v>9.2899999999999991</v>
      </c>
      <c r="O318" s="9">
        <v>1423.03</v>
      </c>
      <c r="P318" s="9">
        <v>1422.02</v>
      </c>
      <c r="Q318" s="9">
        <v>2.3999999999999999E-13</v>
      </c>
      <c r="R318" s="10">
        <v>6.8489999999999993</v>
      </c>
      <c r="S318" s="10">
        <v>6.5389999999999997</v>
      </c>
      <c r="T318" s="10">
        <v>6.9530000000000003</v>
      </c>
      <c r="U318" s="10">
        <v>6.923</v>
      </c>
      <c r="V318" s="10">
        <v>2.9829999999999997</v>
      </c>
      <c r="W318" s="10">
        <v>4.657</v>
      </c>
    </row>
    <row r="319" spans="1:23" x14ac:dyDescent="0.2">
      <c r="A319" s="9">
        <v>4323</v>
      </c>
      <c r="B319" s="9">
        <v>10</v>
      </c>
      <c r="C319" s="9">
        <v>1072.548364</v>
      </c>
      <c r="D319" s="9">
        <v>9.5750321849999995</v>
      </c>
      <c r="E319" s="9">
        <v>0.508749797</v>
      </c>
      <c r="F319" s="9">
        <v>-3.6942469999999998</v>
      </c>
      <c r="G319" s="9">
        <v>0.118738674</v>
      </c>
      <c r="H319" s="9">
        <v>1.039086E-2</v>
      </c>
      <c r="I319" s="9">
        <v>1.039086E-2</v>
      </c>
      <c r="J319" s="11" t="s">
        <v>1285</v>
      </c>
      <c r="K319" s="9" t="s">
        <v>1286</v>
      </c>
      <c r="L319" s="9" t="s">
        <v>1287</v>
      </c>
      <c r="M319" s="9" t="s">
        <v>1288</v>
      </c>
      <c r="N319" s="9">
        <v>6.1100001339999999</v>
      </c>
      <c r="O319" s="9">
        <v>1073.5556409999999</v>
      </c>
      <c r="P319" s="9">
        <v>1072.548364</v>
      </c>
      <c r="Q319" s="9">
        <v>6.4108170000000001E-3</v>
      </c>
      <c r="R319" s="10">
        <v>6.846082</v>
      </c>
      <c r="S319" s="10">
        <v>5.1989429999999999</v>
      </c>
      <c r="T319" s="10">
        <v>5.4660850000000005</v>
      </c>
      <c r="U319" s="10">
        <v>1.3261890000000001</v>
      </c>
      <c r="V319" s="10">
        <v>1.6653070000000001</v>
      </c>
      <c r="W319" s="10">
        <v>1.9038550000000001</v>
      </c>
    </row>
    <row r="320" spans="1:23" x14ac:dyDescent="0.2">
      <c r="A320" s="9">
        <v>759</v>
      </c>
      <c r="B320" s="9">
        <v>10</v>
      </c>
      <c r="C320" s="9">
        <v>611.63978329999998</v>
      </c>
      <c r="D320" s="9">
        <v>10.69252496</v>
      </c>
      <c r="E320" s="9">
        <v>0.55068969199999995</v>
      </c>
      <c r="F320" s="9">
        <v>-1.310173</v>
      </c>
      <c r="G320" s="9">
        <v>0.46083867499999998</v>
      </c>
      <c r="H320" s="9">
        <v>4.9940566999999998E-2</v>
      </c>
      <c r="I320" s="9">
        <v>4.9940566999999998E-2</v>
      </c>
      <c r="J320" s="11" t="s">
        <v>1289</v>
      </c>
      <c r="K320" s="9" t="s">
        <v>1290</v>
      </c>
      <c r="L320" s="9" t="s">
        <v>1291</v>
      </c>
      <c r="M320" s="9" t="s">
        <v>1292</v>
      </c>
      <c r="N320" s="9">
        <v>1.3300000430000001</v>
      </c>
      <c r="O320" s="9">
        <v>612.64705979999997</v>
      </c>
      <c r="P320" s="9">
        <v>611.63978329999998</v>
      </c>
      <c r="Q320" s="9">
        <v>0.42793245600000002</v>
      </c>
      <c r="R320" s="10">
        <v>6.8370139999999999</v>
      </c>
      <c r="S320" s="10">
        <v>5.9348209999999995</v>
      </c>
      <c r="T320" s="10">
        <v>7.1559500000000007</v>
      </c>
      <c r="U320" s="10">
        <v>5.5548690000000001</v>
      </c>
      <c r="V320" s="10">
        <v>3.1562589999999995</v>
      </c>
      <c r="W320" s="10">
        <v>5.7426980000000007</v>
      </c>
    </row>
    <row r="321" spans="1:23" x14ac:dyDescent="0.2">
      <c r="A321" s="9">
        <v>2228</v>
      </c>
      <c r="B321" s="9">
        <v>10</v>
      </c>
      <c r="C321" s="9">
        <v>850.65665739999997</v>
      </c>
      <c r="D321" s="9">
        <v>11.371845220000001</v>
      </c>
      <c r="E321" s="9">
        <v>0.78649058199999999</v>
      </c>
      <c r="F321" s="9">
        <v>-5.2635379999999996</v>
      </c>
      <c r="G321" s="9">
        <v>4.4194012999999997E-2</v>
      </c>
      <c r="H321" s="9">
        <v>3.057868E-3</v>
      </c>
      <c r="I321" s="9">
        <v>3.057868E-3</v>
      </c>
      <c r="J321" s="11" t="s">
        <v>1293</v>
      </c>
      <c r="K321" s="9" t="s">
        <v>1294</v>
      </c>
      <c r="L321" s="9" t="s">
        <v>1295</v>
      </c>
      <c r="M321" s="9" t="s">
        <v>1296</v>
      </c>
      <c r="N321" s="9">
        <v>4.3899998660000001</v>
      </c>
      <c r="O321" s="9">
        <v>851.66393389999996</v>
      </c>
      <c r="P321" s="9">
        <v>850.65665739999997</v>
      </c>
      <c r="Q321" s="9">
        <v>0.242482477</v>
      </c>
      <c r="R321" s="10">
        <v>6.8342909999999994</v>
      </c>
      <c r="S321" s="10">
        <v>2.844881</v>
      </c>
      <c r="T321" s="10">
        <v>3.3288539999999998</v>
      </c>
      <c r="U321" s="10">
        <v>3.4288589999999997</v>
      </c>
      <c r="V321" s="10">
        <v>1.539426</v>
      </c>
      <c r="W321" s="10">
        <v>0</v>
      </c>
    </row>
    <row r="322" spans="1:23" x14ac:dyDescent="0.2">
      <c r="A322" s="9">
        <v>9802</v>
      </c>
      <c r="B322" s="9">
        <v>6</v>
      </c>
      <c r="C322" s="9">
        <v>2565.256566</v>
      </c>
      <c r="D322" s="9">
        <v>9.385291746</v>
      </c>
      <c r="E322" s="9">
        <v>0.37285200499999999</v>
      </c>
      <c r="F322" s="9">
        <v>-1.6694519999999999</v>
      </c>
      <c r="G322" s="9">
        <v>0.60183644300000005</v>
      </c>
      <c r="H322" s="9">
        <v>0.31127664399999999</v>
      </c>
      <c r="I322" s="9">
        <v>0.31127664399999999</v>
      </c>
      <c r="J322" s="11" t="s">
        <v>1297</v>
      </c>
      <c r="K322" s="9" t="s">
        <v>1298</v>
      </c>
      <c r="L322" s="9" t="s">
        <v>1299</v>
      </c>
      <c r="M322" s="9" t="s">
        <v>1300</v>
      </c>
      <c r="N322" s="9">
        <v>5.5500001909999996</v>
      </c>
      <c r="O322" s="9">
        <v>2566.2638430000002</v>
      </c>
      <c r="P322" s="9">
        <v>2565.256566</v>
      </c>
      <c r="Q322" s="9">
        <v>0</v>
      </c>
      <c r="R322" s="10">
        <v>6.820119</v>
      </c>
      <c r="S322" s="10">
        <v>5.8454619999999995</v>
      </c>
      <c r="T322" s="10">
        <v>8.0504870000000004</v>
      </c>
      <c r="U322" s="10">
        <v>0</v>
      </c>
      <c r="V322" s="10">
        <v>1.3408589999999998</v>
      </c>
      <c r="W322" s="10">
        <v>0</v>
      </c>
    </row>
    <row r="323" spans="1:23" x14ac:dyDescent="0.2">
      <c r="A323" s="9">
        <v>6521</v>
      </c>
      <c r="B323" s="9">
        <v>10</v>
      </c>
      <c r="C323" s="9">
        <v>1054.154577</v>
      </c>
      <c r="D323" s="9">
        <v>9.8747685450000002</v>
      </c>
      <c r="E323" s="9">
        <v>0.81946827099999997</v>
      </c>
      <c r="F323" s="9">
        <v>-3.861685</v>
      </c>
      <c r="G323" s="9">
        <v>7.9152665999999997E-2</v>
      </c>
      <c r="H323" s="9">
        <v>3.0161400000000002E-4</v>
      </c>
      <c r="I323" s="9">
        <v>3.0161400000000002E-4</v>
      </c>
      <c r="J323" s="11" t="s">
        <v>1301</v>
      </c>
      <c r="K323" s="9" t="s">
        <v>1302</v>
      </c>
      <c r="L323" s="9" t="s">
        <v>1303</v>
      </c>
      <c r="M323" s="9" t="s">
        <v>1304</v>
      </c>
      <c r="N323" s="9">
        <v>10.380000109999999</v>
      </c>
      <c r="O323" s="9">
        <v>1055.1618539999999</v>
      </c>
      <c r="P323" s="9">
        <v>1054.154577</v>
      </c>
      <c r="Q323" s="9">
        <v>0.48920215500000003</v>
      </c>
      <c r="R323" s="10">
        <v>6.818079</v>
      </c>
      <c r="S323" s="10">
        <v>4.3547529999999997</v>
      </c>
      <c r="T323" s="10">
        <v>3.538484</v>
      </c>
      <c r="U323" s="10">
        <v>3.099507</v>
      </c>
      <c r="V323" s="10">
        <v>1.060103</v>
      </c>
      <c r="W323" s="10">
        <v>3.9476960000000001</v>
      </c>
    </row>
    <row r="324" spans="1:23" x14ac:dyDescent="0.2">
      <c r="A324" s="9">
        <v>257</v>
      </c>
      <c r="B324" s="9">
        <v>10</v>
      </c>
      <c r="C324" s="9">
        <v>962.05801010000005</v>
      </c>
      <c r="D324" s="9">
        <v>8.3287353310000007</v>
      </c>
      <c r="E324" s="9">
        <v>4.3453506000000003E-2</v>
      </c>
      <c r="F324" s="9">
        <v>-2.3401459999999998</v>
      </c>
      <c r="G324" s="9">
        <v>0.22442475000000001</v>
      </c>
      <c r="H324" s="9">
        <v>4.4093359999999998E-3</v>
      </c>
      <c r="I324" s="9">
        <v>4.4093359999999998E-3</v>
      </c>
      <c r="J324" s="11" t="s">
        <v>1305</v>
      </c>
      <c r="K324" s="9" t="s">
        <v>1306</v>
      </c>
      <c r="L324" s="9" t="s">
        <v>1307</v>
      </c>
      <c r="M324" s="9" t="s">
        <v>1308</v>
      </c>
      <c r="N324" s="9">
        <v>13.39000034</v>
      </c>
      <c r="O324" s="9">
        <v>963.06528660000004</v>
      </c>
      <c r="P324" s="9">
        <v>962.05801010000005</v>
      </c>
      <c r="Q324" s="9">
        <v>1.3543444999999999E-2</v>
      </c>
      <c r="R324" s="10">
        <v>6.8154749999999993</v>
      </c>
      <c r="S324" s="10">
        <v>7.2485689999999998</v>
      </c>
      <c r="T324" s="10">
        <v>10.5785</v>
      </c>
      <c r="U324" s="10">
        <v>7.8529070000000001</v>
      </c>
      <c r="V324" s="10">
        <v>6.0696899999999996</v>
      </c>
      <c r="W324" s="10">
        <v>9.3217759999999998</v>
      </c>
    </row>
    <row r="325" spans="1:23" x14ac:dyDescent="0.2">
      <c r="A325" s="9">
        <v>4258</v>
      </c>
      <c r="B325" s="9">
        <v>10</v>
      </c>
      <c r="C325" s="9">
        <v>985.00707480000005</v>
      </c>
      <c r="D325" s="9">
        <v>7.8952189380000002</v>
      </c>
      <c r="E325" s="9">
        <v>0.21817604800000001</v>
      </c>
      <c r="F325" s="9">
        <v>-4.1781689999999996</v>
      </c>
      <c r="G325" s="9">
        <v>0.106518954</v>
      </c>
      <c r="H325" s="9">
        <v>8.6629910000000001E-3</v>
      </c>
      <c r="I325" s="9">
        <v>8.6629910000000001E-3</v>
      </c>
      <c r="J325" s="13" t="s">
        <v>1309</v>
      </c>
      <c r="K325" s="9" t="s">
        <v>1310</v>
      </c>
      <c r="L325" s="9" t="s">
        <v>1311</v>
      </c>
      <c r="M325" s="9" t="s">
        <v>1312</v>
      </c>
      <c r="N325" s="9">
        <v>0.18000000699999999</v>
      </c>
      <c r="O325" s="9">
        <v>531.54064119999998</v>
      </c>
      <c r="P325" s="9">
        <v>530.53336469999999</v>
      </c>
      <c r="Q325" s="9">
        <v>0.315106408</v>
      </c>
      <c r="R325" s="10">
        <v>6.7604059999999997</v>
      </c>
      <c r="S325" s="10">
        <v>8.8265560000000001</v>
      </c>
      <c r="T325" s="10">
        <v>6.5644010000000002</v>
      </c>
      <c r="U325" s="10">
        <v>4.8850189999999998</v>
      </c>
      <c r="V325" s="10">
        <v>0</v>
      </c>
      <c r="W325" s="10">
        <v>6.1508380000000002</v>
      </c>
    </row>
    <row r="326" spans="1:23" x14ac:dyDescent="0.2">
      <c r="A326" s="9">
        <v>17357</v>
      </c>
      <c r="B326" s="9">
        <v>9</v>
      </c>
      <c r="C326" s="9">
        <v>1145.6413110000001</v>
      </c>
      <c r="D326" s="9">
        <v>9.6951307080000007</v>
      </c>
      <c r="E326" s="9">
        <v>5.6480276000000003E-2</v>
      </c>
      <c r="H326" s="9">
        <v>1</v>
      </c>
      <c r="J326" s="11" t="s">
        <v>1313</v>
      </c>
      <c r="K326" s="9" t="s">
        <v>1314</v>
      </c>
      <c r="L326" s="9" t="s">
        <v>1315</v>
      </c>
      <c r="M326" s="9" t="s">
        <v>1316</v>
      </c>
      <c r="N326" s="9">
        <v>2.2699999809999998</v>
      </c>
      <c r="O326" s="9">
        <v>1668.268634</v>
      </c>
      <c r="P326" s="9">
        <v>1667.2613570000001</v>
      </c>
      <c r="Q326" s="9">
        <v>0.74651930700000002</v>
      </c>
      <c r="R326" s="10">
        <v>6.7314979999999993</v>
      </c>
      <c r="S326" s="10">
        <v>6.0831529999999994</v>
      </c>
      <c r="T326" s="10">
        <v>7.5804860000000005</v>
      </c>
      <c r="U326" s="10">
        <v>0</v>
      </c>
      <c r="V326" s="10">
        <v>2.9387099999999995</v>
      </c>
      <c r="W326" s="10">
        <v>0</v>
      </c>
    </row>
    <row r="327" spans="1:23" ht="15" thickBot="1" x14ac:dyDescent="0.25">
      <c r="A327" s="9">
        <v>9933</v>
      </c>
      <c r="B327" s="9">
        <v>9</v>
      </c>
      <c r="C327" s="9">
        <v>1158.590093</v>
      </c>
      <c r="D327" s="9">
        <v>9.4522112719999996</v>
      </c>
      <c r="E327" s="9">
        <v>0.56634768800000002</v>
      </c>
      <c r="F327" s="9">
        <v>-4.4503950000000003</v>
      </c>
      <c r="G327" s="9">
        <v>5.4568693000000001E-2</v>
      </c>
      <c r="H327" s="9">
        <v>3.6559800000000002E-4</v>
      </c>
      <c r="I327" s="9">
        <v>3.6559800000000002E-4</v>
      </c>
      <c r="J327" s="13" t="s">
        <v>442</v>
      </c>
      <c r="K327" s="9" t="s">
        <v>1317</v>
      </c>
      <c r="L327" s="9" t="s">
        <v>1318</v>
      </c>
      <c r="M327" s="9" t="s">
        <v>1319</v>
      </c>
      <c r="N327" s="9">
        <v>13.77999973</v>
      </c>
      <c r="O327" s="9">
        <v>1159.5973690000001</v>
      </c>
      <c r="P327" s="9">
        <v>1158.590093</v>
      </c>
      <c r="Q327" s="9">
        <v>0</v>
      </c>
      <c r="R327" s="10">
        <v>6.7271019999999995</v>
      </c>
      <c r="S327" s="10">
        <v>3.6428029999999998</v>
      </c>
      <c r="T327" s="10">
        <v>0</v>
      </c>
      <c r="U327" s="10">
        <v>0.98918099999999998</v>
      </c>
      <c r="V327" s="10">
        <v>0.83231999999999995</v>
      </c>
      <c r="W327" s="10">
        <v>2.1250270000000002</v>
      </c>
    </row>
    <row r="328" spans="1:23" ht="15.75" thickTop="1" thickBot="1" x14ac:dyDescent="0.25">
      <c r="A328" s="9">
        <v>3387</v>
      </c>
      <c r="B328" s="9">
        <v>10</v>
      </c>
      <c r="C328" s="9">
        <v>1299.2675220000001</v>
      </c>
      <c r="D328" s="9">
        <v>9.5684420209999992</v>
      </c>
      <c r="E328" s="9">
        <v>0.64146496900000005</v>
      </c>
      <c r="F328" s="9">
        <v>-2.90056</v>
      </c>
      <c r="G328" s="9">
        <v>0.16943101599999999</v>
      </c>
      <c r="H328" s="9">
        <v>4.9501160000000001E-3</v>
      </c>
      <c r="I328" s="9">
        <v>4.9501160000000001E-3</v>
      </c>
      <c r="J328" s="12" t="s">
        <v>1320</v>
      </c>
      <c r="K328" s="9" t="s">
        <v>1321</v>
      </c>
      <c r="L328" s="9" t="s">
        <v>1322</v>
      </c>
      <c r="M328" s="9" t="s">
        <v>1323</v>
      </c>
      <c r="N328" s="9">
        <v>4.1900000569999998</v>
      </c>
      <c r="O328" s="9">
        <v>1300.2747979999999</v>
      </c>
      <c r="P328" s="9">
        <v>1299.2675220000001</v>
      </c>
      <c r="Q328" s="9">
        <v>0.40517466400000002</v>
      </c>
      <c r="R328" s="10">
        <v>6.7146549999999996</v>
      </c>
      <c r="S328" s="10">
        <v>4.2817939999999997</v>
      </c>
      <c r="T328" s="10">
        <v>5.483473</v>
      </c>
      <c r="U328" s="10">
        <v>3.1087319999999998</v>
      </c>
      <c r="V328" s="10">
        <v>1.416272</v>
      </c>
      <c r="W328" s="10">
        <v>3.0225599999999999</v>
      </c>
    </row>
    <row r="329" spans="1:23" ht="15" thickTop="1" x14ac:dyDescent="0.2">
      <c r="A329" s="9">
        <v>160</v>
      </c>
      <c r="B329" s="9">
        <v>10</v>
      </c>
      <c r="C329" s="9">
        <v>555.01992810000002</v>
      </c>
      <c r="D329" s="9">
        <v>11.7058693</v>
      </c>
      <c r="E329" s="9">
        <v>1.6611113E-2</v>
      </c>
      <c r="H329" s="9">
        <v>1</v>
      </c>
      <c r="J329" s="11" t="s">
        <v>1324</v>
      </c>
      <c r="K329" s="9" t="s">
        <v>1325</v>
      </c>
      <c r="L329" s="9" t="s">
        <v>1326</v>
      </c>
      <c r="M329" s="9" t="s">
        <v>1327</v>
      </c>
      <c r="N329" s="9">
        <v>5.7600002290000001</v>
      </c>
      <c r="O329" s="9">
        <v>556.0272046</v>
      </c>
      <c r="P329" s="9">
        <v>555.01992810000002</v>
      </c>
      <c r="Q329" s="9">
        <v>3.671409E-3</v>
      </c>
      <c r="R329" s="10">
        <v>6.7081529999999994</v>
      </c>
      <c r="S329" s="10">
        <v>7.8792469999999994</v>
      </c>
      <c r="T329" s="10">
        <v>8.5642269999999989</v>
      </c>
      <c r="U329" s="10">
        <v>7.9971100000000002</v>
      </c>
      <c r="V329" s="10">
        <v>5.8068399999999993</v>
      </c>
      <c r="W329" s="10">
        <v>8.5730880000000003</v>
      </c>
    </row>
    <row r="330" spans="1:23" x14ac:dyDescent="0.2">
      <c r="A330" s="9">
        <v>11807</v>
      </c>
      <c r="B330" s="9">
        <v>10</v>
      </c>
      <c r="C330" s="9">
        <v>1340.9439159999999</v>
      </c>
      <c r="D330" s="9">
        <v>9.9845106280000007</v>
      </c>
      <c r="E330" s="9">
        <v>0.24451149899999999</v>
      </c>
      <c r="H330" s="9">
        <v>1</v>
      </c>
      <c r="J330" s="14" t="s">
        <v>1328</v>
      </c>
      <c r="K330" s="9" t="s">
        <v>1329</v>
      </c>
      <c r="L330" s="9" t="s">
        <v>1330</v>
      </c>
      <c r="M330" s="9" t="s">
        <v>1331</v>
      </c>
      <c r="N330" s="9">
        <v>1.1699999569999999</v>
      </c>
      <c r="O330" s="9">
        <v>1341.9511930000001</v>
      </c>
      <c r="P330" s="9">
        <v>1340.9439159999999</v>
      </c>
      <c r="Q330" s="9">
        <v>0.54360200700000005</v>
      </c>
      <c r="R330" s="10">
        <v>6.6973750000000001</v>
      </c>
      <c r="S330" s="10">
        <v>6.4558770000000001</v>
      </c>
      <c r="T330" s="10">
        <v>8.5025509999999986</v>
      </c>
      <c r="U330" s="10">
        <v>6.9908380000000001</v>
      </c>
      <c r="V330" s="10">
        <v>2.6890219999999996</v>
      </c>
      <c r="W330" s="10">
        <v>9.1570820000000008</v>
      </c>
    </row>
    <row r="331" spans="1:23" x14ac:dyDescent="0.2">
      <c r="A331" s="9">
        <v>9975</v>
      </c>
      <c r="B331" s="9">
        <v>10</v>
      </c>
      <c r="C331" s="9">
        <v>1514.2130090000001</v>
      </c>
      <c r="D331" s="9">
        <v>10.20223863</v>
      </c>
      <c r="E331" s="9">
        <v>0.58366843499999999</v>
      </c>
      <c r="H331" s="9">
        <v>1</v>
      </c>
      <c r="J331" s="11" t="s">
        <v>1332</v>
      </c>
      <c r="K331" s="9" t="s">
        <v>1333</v>
      </c>
      <c r="L331" s="9" t="s">
        <v>1334</v>
      </c>
      <c r="M331" s="9" t="s">
        <v>1335</v>
      </c>
      <c r="N331" s="9">
        <v>4.3699998860000004</v>
      </c>
      <c r="O331" s="9">
        <v>1515.2202850000001</v>
      </c>
      <c r="P331" s="9">
        <v>1514.2130090000001</v>
      </c>
      <c r="Q331" s="9">
        <v>0.33615858799999998</v>
      </c>
      <c r="R331" s="10">
        <v>6.6908329999999996</v>
      </c>
      <c r="S331" s="10">
        <v>4.1472369999999996</v>
      </c>
      <c r="T331" s="10">
        <v>4.7913790000000001</v>
      </c>
      <c r="U331" s="10">
        <v>3.9236409999999999</v>
      </c>
      <c r="V331" s="10">
        <v>2.1795809999999998</v>
      </c>
      <c r="W331" s="10">
        <v>4.702134</v>
      </c>
    </row>
    <row r="332" spans="1:23" x14ac:dyDescent="0.2">
      <c r="A332" s="9">
        <v>6862</v>
      </c>
      <c r="B332" s="9">
        <v>10</v>
      </c>
      <c r="C332" s="9">
        <v>1899.125861</v>
      </c>
      <c r="D332" s="9">
        <v>7.5540606019999998</v>
      </c>
      <c r="E332" s="9">
        <v>5.0751478000000003E-2</v>
      </c>
      <c r="F332" s="9">
        <v>-0.97462559999999998</v>
      </c>
      <c r="G332" s="9">
        <v>0.943543613</v>
      </c>
      <c r="H332" s="9">
        <v>0.36930334599999998</v>
      </c>
      <c r="I332" s="9">
        <v>0.36930334599999998</v>
      </c>
      <c r="J332" s="11" t="s">
        <v>1336</v>
      </c>
      <c r="K332" s="9" t="s">
        <v>1337</v>
      </c>
      <c r="L332" s="9" t="s">
        <v>1338</v>
      </c>
      <c r="M332" s="9" t="s">
        <v>1339</v>
      </c>
      <c r="N332" s="9">
        <v>4.8899998660000001</v>
      </c>
      <c r="O332" s="9">
        <v>1900.1331379999999</v>
      </c>
      <c r="P332" s="9">
        <v>1899.125861</v>
      </c>
      <c r="Q332" s="9">
        <v>0.56120571900000005</v>
      </c>
      <c r="R332" s="10">
        <v>6.6896869999999993</v>
      </c>
      <c r="S332" s="10">
        <v>5.7064059999999994</v>
      </c>
      <c r="T332" s="10">
        <v>9.4219879999999989</v>
      </c>
      <c r="U332" s="10">
        <v>5.5060219999999997</v>
      </c>
      <c r="V332" s="10">
        <v>3.1850259999999997</v>
      </c>
      <c r="W332" s="10">
        <v>5.8639110000000008</v>
      </c>
    </row>
    <row r="333" spans="1:23" x14ac:dyDescent="0.2">
      <c r="A333" s="9">
        <v>3354</v>
      </c>
      <c r="B333" s="9">
        <v>8</v>
      </c>
      <c r="C333" s="9">
        <v>1061.0242720000001</v>
      </c>
      <c r="D333" s="9">
        <v>8.4217702659999993</v>
      </c>
      <c r="E333" s="9">
        <v>0.97773075700000001</v>
      </c>
      <c r="F333" s="9">
        <v>-3.1886830000000002</v>
      </c>
      <c r="G333" s="9">
        <v>0.14091993899999999</v>
      </c>
      <c r="H333" s="9">
        <v>8.2982279999999995E-3</v>
      </c>
      <c r="I333" s="9">
        <v>8.2982279999999995E-3</v>
      </c>
      <c r="J333" s="11" t="s">
        <v>1340</v>
      </c>
      <c r="K333" s="9" t="s">
        <v>1341</v>
      </c>
      <c r="L333" s="9" t="s">
        <v>1342</v>
      </c>
      <c r="M333" s="9" t="s">
        <v>1343</v>
      </c>
      <c r="N333" s="9">
        <v>2.8499999049999998</v>
      </c>
      <c r="O333" s="9">
        <v>1062.0315479999999</v>
      </c>
      <c r="P333" s="9">
        <v>1061.0242720000001</v>
      </c>
      <c r="Q333" s="9">
        <v>0.64118460300000002</v>
      </c>
      <c r="R333" s="10">
        <v>6.6818979999999994</v>
      </c>
      <c r="S333" s="10">
        <v>4.2999130000000001</v>
      </c>
      <c r="T333" s="10">
        <v>8.736343999999999</v>
      </c>
      <c r="U333" s="10">
        <v>5.2432479999999995</v>
      </c>
      <c r="V333" s="10">
        <v>2.453265</v>
      </c>
      <c r="W333" s="10">
        <v>6.6250680000000006</v>
      </c>
    </row>
    <row r="334" spans="1:23" x14ac:dyDescent="0.2">
      <c r="A334" s="9">
        <v>4142</v>
      </c>
      <c r="B334" s="9">
        <v>9</v>
      </c>
      <c r="C334" s="9">
        <v>1226.147307</v>
      </c>
      <c r="D334" s="9">
        <v>9.5634162689999993</v>
      </c>
      <c r="E334" s="9">
        <v>0.51135803800000001</v>
      </c>
      <c r="F334" s="9">
        <v>-1.5635969999999999</v>
      </c>
      <c r="G334" s="9">
        <v>0.37574958800000002</v>
      </c>
      <c r="H334" s="9">
        <v>2.3897404000000001E-2</v>
      </c>
      <c r="I334" s="9">
        <v>2.3897404000000001E-2</v>
      </c>
      <c r="J334" s="11" t="s">
        <v>1344</v>
      </c>
      <c r="K334" s="9" t="s">
        <v>1345</v>
      </c>
      <c r="L334" s="9" t="s">
        <v>1346</v>
      </c>
      <c r="M334" s="9" t="s">
        <v>1347</v>
      </c>
      <c r="N334" s="9">
        <v>3.1400001049999999</v>
      </c>
      <c r="O334" s="9">
        <v>1227.154583</v>
      </c>
      <c r="P334" s="9">
        <v>1226.147307</v>
      </c>
      <c r="Q334" s="9">
        <v>0.592338331</v>
      </c>
      <c r="R334" s="10">
        <v>6.6691909999999996</v>
      </c>
      <c r="S334" s="10">
        <v>5.987838</v>
      </c>
      <c r="T334" s="10">
        <v>5.9100670000000006</v>
      </c>
      <c r="U334" s="10">
        <v>4.7827310000000001</v>
      </c>
      <c r="V334" s="10">
        <v>4.0088010000000001</v>
      </c>
      <c r="W334" s="10">
        <v>4.6185850000000004</v>
      </c>
    </row>
    <row r="335" spans="1:23" x14ac:dyDescent="0.2">
      <c r="A335" s="9">
        <v>2978</v>
      </c>
      <c r="B335" s="9">
        <v>9</v>
      </c>
      <c r="C335" s="9">
        <v>1577.5556140000001</v>
      </c>
      <c r="D335" s="9">
        <v>10.33246625</v>
      </c>
      <c r="E335" s="9">
        <v>0.26401901799999999</v>
      </c>
      <c r="F335" s="9">
        <v>-5.1313459999999997</v>
      </c>
      <c r="G335" s="9">
        <v>0.174075961</v>
      </c>
      <c r="H335" s="9">
        <v>3.7795137999999999E-2</v>
      </c>
      <c r="I335" s="9">
        <v>3.7795137999999999E-2</v>
      </c>
      <c r="J335" s="11" t="s">
        <v>1348</v>
      </c>
      <c r="K335" s="9" t="s">
        <v>1349</v>
      </c>
      <c r="L335" s="9" t="s">
        <v>1350</v>
      </c>
      <c r="M335" s="9" t="s">
        <v>1351</v>
      </c>
      <c r="N335" s="9">
        <v>11.56000042</v>
      </c>
      <c r="O335" s="9">
        <v>1578.5628899999999</v>
      </c>
      <c r="P335" s="9">
        <v>1577.5556140000001</v>
      </c>
      <c r="Q335" s="9">
        <v>0.30169831000000003</v>
      </c>
      <c r="R335" s="10">
        <v>6.6679949999999995</v>
      </c>
      <c r="S335" s="10">
        <v>4.0549179999999998</v>
      </c>
      <c r="T335" s="10">
        <v>7.0993340000000007</v>
      </c>
      <c r="U335" s="10">
        <v>0</v>
      </c>
      <c r="V335" s="10">
        <v>0</v>
      </c>
      <c r="W335" s="10">
        <v>0</v>
      </c>
    </row>
    <row r="336" spans="1:23" x14ac:dyDescent="0.2">
      <c r="A336" s="9">
        <v>8258</v>
      </c>
      <c r="B336" s="9">
        <v>10</v>
      </c>
      <c r="C336" s="9">
        <v>1408.3827060000001</v>
      </c>
      <c r="D336" s="9">
        <v>11.80469351</v>
      </c>
      <c r="E336" s="9">
        <v>6.7391859999999998E-2</v>
      </c>
      <c r="H336" s="9">
        <v>1</v>
      </c>
      <c r="J336" s="11" t="s">
        <v>1352</v>
      </c>
      <c r="K336" s="9" t="s">
        <v>1353</v>
      </c>
      <c r="L336" s="9" t="s">
        <v>1354</v>
      </c>
      <c r="M336" s="9" t="s">
        <v>1355</v>
      </c>
      <c r="N336" s="9">
        <v>3.289999962</v>
      </c>
      <c r="O336" s="9">
        <v>1409.3899819999999</v>
      </c>
      <c r="P336" s="9">
        <v>1408.3827060000001</v>
      </c>
      <c r="Q336" s="9">
        <v>0.29160886800000002</v>
      </c>
      <c r="R336" s="10">
        <v>6.6606209999999999</v>
      </c>
      <c r="S336" s="10">
        <v>3.9354820000000004</v>
      </c>
      <c r="T336" s="10">
        <v>4.3196110000000001</v>
      </c>
      <c r="U336" s="10">
        <v>5.7979779999999996</v>
      </c>
      <c r="V336" s="10">
        <v>3.7681309999999995</v>
      </c>
      <c r="W336" s="10">
        <v>4.3070450000000005</v>
      </c>
    </row>
    <row r="337" spans="1:23" x14ac:dyDescent="0.2">
      <c r="A337" s="9">
        <v>251</v>
      </c>
      <c r="B337" s="9">
        <v>10</v>
      </c>
      <c r="C337" s="9">
        <v>617.89804330000004</v>
      </c>
      <c r="D337" s="9">
        <v>9.3056323919999997</v>
      </c>
      <c r="E337" s="9">
        <v>0.20755236799999999</v>
      </c>
      <c r="F337" s="9">
        <v>3.6107589999999998</v>
      </c>
      <c r="G337" s="9">
        <v>14.438650129999999</v>
      </c>
      <c r="H337" s="9">
        <v>8.9168500000000003E-4</v>
      </c>
      <c r="I337" s="9">
        <v>8.9168500000000003E-4</v>
      </c>
      <c r="J337" s="11" t="s">
        <v>1356</v>
      </c>
      <c r="K337" s="9" t="s">
        <v>1357</v>
      </c>
      <c r="L337" s="9" t="s">
        <v>1358</v>
      </c>
      <c r="M337" s="9" t="s">
        <v>1359</v>
      </c>
      <c r="N337" s="9">
        <v>9.9499998089999995</v>
      </c>
      <c r="O337" s="9">
        <v>618.90531980000003</v>
      </c>
      <c r="P337" s="9">
        <v>617.89804330000004</v>
      </c>
      <c r="Q337" s="9">
        <v>0.30390314899999998</v>
      </c>
      <c r="R337" s="10">
        <v>6.6327489999999996</v>
      </c>
      <c r="S337" s="10">
        <v>10.28215</v>
      </c>
      <c r="T337" s="10">
        <v>11.381589999999999</v>
      </c>
      <c r="U337" s="10">
        <v>11.08765</v>
      </c>
      <c r="V337" s="10">
        <v>8.5856200000000005</v>
      </c>
      <c r="W337" s="10">
        <v>10.346905</v>
      </c>
    </row>
    <row r="338" spans="1:23" x14ac:dyDescent="0.2">
      <c r="A338" s="9">
        <v>3263</v>
      </c>
      <c r="B338" s="9">
        <v>10</v>
      </c>
      <c r="C338" s="9">
        <v>976.45056959999999</v>
      </c>
      <c r="D338" s="9">
        <v>8.5432942119999993</v>
      </c>
      <c r="E338" s="9">
        <v>1.118635332</v>
      </c>
      <c r="F338" s="9">
        <v>-3.9180009999999998</v>
      </c>
      <c r="G338" s="9">
        <v>0.13233429199999999</v>
      </c>
      <c r="H338" s="9">
        <v>1.2036331000000001E-2</v>
      </c>
      <c r="I338" s="9">
        <v>1.2036331000000001E-2</v>
      </c>
      <c r="J338" s="11" t="s">
        <v>1360</v>
      </c>
      <c r="K338" s="9" t="s">
        <v>1361</v>
      </c>
      <c r="L338" s="9" t="s">
        <v>1362</v>
      </c>
      <c r="M338" s="9" t="s">
        <v>1363</v>
      </c>
      <c r="N338" s="9">
        <v>3.2400000100000002</v>
      </c>
      <c r="O338" s="9">
        <v>977.45784609999998</v>
      </c>
      <c r="P338" s="9">
        <v>976.45056959999999</v>
      </c>
      <c r="Q338" s="9">
        <v>5.9968240000000004E-3</v>
      </c>
      <c r="R338" s="10">
        <v>6.6309399999999998</v>
      </c>
      <c r="S338" s="10">
        <v>4.3340299999999994</v>
      </c>
      <c r="T338" s="10">
        <v>7.7127800000000004</v>
      </c>
      <c r="U338" s="10">
        <v>1.949368</v>
      </c>
      <c r="V338" s="10">
        <v>1.4735499999999997</v>
      </c>
      <c r="W338" s="10">
        <v>2.601588</v>
      </c>
    </row>
    <row r="339" spans="1:23" x14ac:dyDescent="0.2">
      <c r="A339" s="9">
        <v>9925</v>
      </c>
      <c r="B339" s="9">
        <v>9</v>
      </c>
      <c r="C339" s="9">
        <v>1588.8332579999999</v>
      </c>
      <c r="D339" s="9">
        <v>10.002247049999999</v>
      </c>
      <c r="E339" s="9">
        <v>1.108728808</v>
      </c>
      <c r="F339" s="9">
        <v>-4.112393</v>
      </c>
      <c r="G339" s="9">
        <v>0.19607919500000001</v>
      </c>
      <c r="H339" s="9">
        <v>3.2936446000000001E-2</v>
      </c>
      <c r="I339" s="9">
        <v>3.2936446000000001E-2</v>
      </c>
      <c r="J339" s="11" t="s">
        <v>1364</v>
      </c>
      <c r="K339" s="9" t="s">
        <v>1365</v>
      </c>
      <c r="L339" s="9" t="s">
        <v>1366</v>
      </c>
      <c r="M339" s="9" t="s">
        <v>1367</v>
      </c>
      <c r="N339" s="9">
        <v>3.3199999330000001</v>
      </c>
      <c r="O339" s="9">
        <v>1589.8405339999999</v>
      </c>
      <c r="P339" s="9">
        <v>1588.8332579999999</v>
      </c>
      <c r="Q339" s="9">
        <v>0</v>
      </c>
      <c r="R339" s="10">
        <v>6.6248719999999999</v>
      </c>
      <c r="S339" s="10">
        <v>2.3955909999999996</v>
      </c>
      <c r="T339" s="10">
        <v>7.2448139999999999</v>
      </c>
      <c r="U339" s="10">
        <v>1.717265</v>
      </c>
      <c r="V339" s="10">
        <v>0.94796400000000003</v>
      </c>
      <c r="W339" s="10">
        <v>0</v>
      </c>
    </row>
    <row r="340" spans="1:23" x14ac:dyDescent="0.2">
      <c r="A340" s="9">
        <v>16218</v>
      </c>
      <c r="B340" s="9">
        <v>10</v>
      </c>
      <c r="C340" s="9">
        <v>990.02948060000006</v>
      </c>
      <c r="D340" s="9">
        <v>9.5526703200000007</v>
      </c>
      <c r="E340" s="9">
        <v>0.66829861999999995</v>
      </c>
      <c r="F340" s="9">
        <v>-2.1060840000000001</v>
      </c>
      <c r="G340" s="9">
        <v>0.25527822999999999</v>
      </c>
      <c r="H340" s="9">
        <v>3.0569378000000001E-2</v>
      </c>
      <c r="I340" s="9">
        <v>3.0569378000000001E-2</v>
      </c>
      <c r="J340" s="11" t="s">
        <v>1368</v>
      </c>
      <c r="K340" s="9" t="s">
        <v>1369</v>
      </c>
      <c r="L340" s="9" t="s">
        <v>1370</v>
      </c>
      <c r="M340" s="9" t="s">
        <v>1371</v>
      </c>
      <c r="N340" s="9">
        <v>9.1300001139999996</v>
      </c>
      <c r="O340" s="9">
        <v>991.03675710000005</v>
      </c>
      <c r="P340" s="9">
        <v>990.02948060000006</v>
      </c>
      <c r="Q340" s="9">
        <v>1.1999999999999999E-13</v>
      </c>
      <c r="R340" s="10">
        <v>6.6140669999999995</v>
      </c>
      <c r="S340" s="10">
        <v>2.8473860000000002</v>
      </c>
      <c r="T340" s="10">
        <v>5.7314040000000004</v>
      </c>
      <c r="U340" s="10">
        <v>3.9137519999999997</v>
      </c>
      <c r="V340" s="10">
        <v>1.9606999999999999</v>
      </c>
      <c r="W340" s="10">
        <v>5.2875870000000003</v>
      </c>
    </row>
    <row r="341" spans="1:23" x14ac:dyDescent="0.2">
      <c r="A341" s="9">
        <v>4570</v>
      </c>
      <c r="B341" s="9">
        <v>9</v>
      </c>
      <c r="C341" s="9">
        <v>1177.560129</v>
      </c>
      <c r="D341" s="9">
        <v>7.8747566520000003</v>
      </c>
      <c r="E341" s="9">
        <v>0.40447745699999998</v>
      </c>
      <c r="F341" s="9">
        <v>-1.4632270000000001</v>
      </c>
      <c r="G341" s="9">
        <v>0.42495316300000002</v>
      </c>
      <c r="H341" s="9">
        <v>5.3621452E-2</v>
      </c>
      <c r="I341" s="9">
        <v>5.3621452E-2</v>
      </c>
      <c r="J341" s="11" t="s">
        <v>1372</v>
      </c>
      <c r="K341" s="9" t="s">
        <v>1373</v>
      </c>
      <c r="L341" s="9" t="s">
        <v>1374</v>
      </c>
      <c r="M341" s="9" t="s">
        <v>1375</v>
      </c>
      <c r="N341" s="9">
        <v>3.75</v>
      </c>
      <c r="O341" s="9">
        <v>1178.567405</v>
      </c>
      <c r="P341" s="9">
        <v>1177.560129</v>
      </c>
      <c r="Q341" s="9">
        <v>0.69700234400000005</v>
      </c>
      <c r="R341" s="10">
        <v>6.5977839999999999</v>
      </c>
      <c r="S341" s="10">
        <v>5.0699709999999998</v>
      </c>
      <c r="T341" s="10">
        <v>5.5806290000000001</v>
      </c>
      <c r="U341" s="10">
        <v>5.1141920000000001</v>
      </c>
      <c r="V341" s="10">
        <v>5.3161769999999997</v>
      </c>
      <c r="W341" s="10">
        <v>6.2651080000000006</v>
      </c>
    </row>
    <row r="342" spans="1:23" x14ac:dyDescent="0.2">
      <c r="A342" s="9">
        <v>19041</v>
      </c>
      <c r="B342" s="9">
        <v>8</v>
      </c>
      <c r="C342" s="9">
        <v>2229.098888</v>
      </c>
      <c r="D342" s="9">
        <v>11.536702460000001</v>
      </c>
      <c r="E342" s="9">
        <v>5.1961418000000002E-2</v>
      </c>
      <c r="H342" s="9">
        <v>1</v>
      </c>
      <c r="J342" s="11" t="s">
        <v>1376</v>
      </c>
      <c r="K342" s="9" t="s">
        <v>1377</v>
      </c>
      <c r="L342" s="9" t="s">
        <v>1378</v>
      </c>
      <c r="M342" s="9" t="s">
        <v>1379</v>
      </c>
      <c r="N342" s="9">
        <v>2.4800000190000002</v>
      </c>
      <c r="O342" s="9">
        <v>2230.1061650000001</v>
      </c>
      <c r="P342" s="9">
        <v>2229.098888</v>
      </c>
      <c r="Q342" s="9">
        <v>4.8600000000000005E-13</v>
      </c>
      <c r="R342" s="10">
        <v>6.5859139999999998</v>
      </c>
      <c r="S342" s="10">
        <v>0</v>
      </c>
      <c r="T342" s="10">
        <v>5.763776</v>
      </c>
      <c r="U342" s="10">
        <v>5.4578369999999996</v>
      </c>
      <c r="V342" s="10">
        <v>0</v>
      </c>
      <c r="W342" s="10">
        <v>5.0774700000000008</v>
      </c>
    </row>
    <row r="343" spans="1:23" x14ac:dyDescent="0.2">
      <c r="A343" s="9">
        <v>10693</v>
      </c>
      <c r="B343" s="9">
        <v>8</v>
      </c>
      <c r="C343" s="9">
        <v>1500.7483589999999</v>
      </c>
      <c r="D343" s="9">
        <v>9.5517033510000005</v>
      </c>
      <c r="E343" s="9">
        <v>0.56442097300000005</v>
      </c>
      <c r="F343" s="9">
        <v>-3.539066</v>
      </c>
      <c r="G343" s="9">
        <v>0.120654464</v>
      </c>
      <c r="H343" s="9">
        <v>1.3536169000000001E-2</v>
      </c>
      <c r="I343" s="9">
        <v>1.3536169000000001E-2</v>
      </c>
      <c r="J343" s="11" t="s">
        <v>1380</v>
      </c>
      <c r="K343" s="9" t="s">
        <v>1381</v>
      </c>
      <c r="L343" s="9" t="s">
        <v>1382</v>
      </c>
      <c r="M343" s="9" t="s">
        <v>1383</v>
      </c>
      <c r="N343" s="9">
        <v>15.47999954</v>
      </c>
      <c r="O343" s="9">
        <v>1501.755635</v>
      </c>
      <c r="P343" s="9">
        <v>1500.7483589999999</v>
      </c>
      <c r="Q343" s="9">
        <v>0</v>
      </c>
      <c r="R343" s="10">
        <v>6.5858080000000001</v>
      </c>
      <c r="S343" s="10">
        <v>0</v>
      </c>
      <c r="T343" s="10">
        <v>5.2925750000000003</v>
      </c>
      <c r="U343" s="10">
        <v>2.9574599999999998</v>
      </c>
      <c r="V343" s="10">
        <v>1.7180769999999999</v>
      </c>
      <c r="W343" s="10">
        <v>2.0994410000000001</v>
      </c>
    </row>
    <row r="344" spans="1:23" x14ac:dyDescent="0.2">
      <c r="A344" s="9">
        <v>8887</v>
      </c>
      <c r="B344" s="9">
        <v>5</v>
      </c>
      <c r="C344" s="9">
        <v>1766.828902</v>
      </c>
      <c r="D344" s="9">
        <v>9.3718061689999992</v>
      </c>
      <c r="E344" s="9">
        <v>0.57790895900000006</v>
      </c>
      <c r="F344" s="9">
        <v>-3.1660170000000001</v>
      </c>
      <c r="G344" s="9">
        <v>0.11364751300000001</v>
      </c>
      <c r="H344" s="9">
        <v>1.3149800000000001E-3</v>
      </c>
      <c r="I344" s="9">
        <v>1.3149800000000001E-3</v>
      </c>
      <c r="J344" s="11" t="s">
        <v>1384</v>
      </c>
      <c r="K344" s="9" t="s">
        <v>1385</v>
      </c>
      <c r="L344" s="9" t="s">
        <v>1386</v>
      </c>
      <c r="M344" s="9" t="s">
        <v>1387</v>
      </c>
      <c r="N344" s="9">
        <v>10.369999890000001</v>
      </c>
      <c r="O344" s="9">
        <v>1767.8361789999999</v>
      </c>
      <c r="P344" s="9">
        <v>1766.828902</v>
      </c>
      <c r="Q344" s="9">
        <v>0</v>
      </c>
      <c r="R344" s="10">
        <v>6.5744789999999993</v>
      </c>
      <c r="S344" s="10">
        <v>3.6708439999999998</v>
      </c>
      <c r="T344" s="10">
        <v>0</v>
      </c>
      <c r="U344" s="10">
        <v>2.9724159999999999</v>
      </c>
      <c r="V344" s="10">
        <v>0</v>
      </c>
      <c r="W344" s="10">
        <v>0</v>
      </c>
    </row>
    <row r="345" spans="1:23" x14ac:dyDescent="0.2">
      <c r="A345" s="9">
        <v>8341</v>
      </c>
      <c r="B345" s="9">
        <v>8</v>
      </c>
      <c r="C345" s="9">
        <v>1116.5226050000001</v>
      </c>
      <c r="D345" s="9">
        <v>7.7932955570000004</v>
      </c>
      <c r="E345" s="9">
        <v>7.4114574000000003E-2</v>
      </c>
      <c r="F345" s="9">
        <v>-5.8687469999999999</v>
      </c>
      <c r="G345" s="9">
        <v>2.9783163000000001E-2</v>
      </c>
      <c r="H345" s="9">
        <v>2.3013439999999999E-3</v>
      </c>
      <c r="I345" s="9">
        <v>2.3013439999999999E-3</v>
      </c>
      <c r="J345" s="11" t="s">
        <v>1388</v>
      </c>
      <c r="K345" s="9" t="s">
        <v>1389</v>
      </c>
      <c r="L345" s="9" t="s">
        <v>1390</v>
      </c>
      <c r="M345" s="9" t="s">
        <v>1391</v>
      </c>
      <c r="N345" s="9">
        <v>13.77000046</v>
      </c>
      <c r="O345" s="9">
        <v>1117.529882</v>
      </c>
      <c r="P345" s="9">
        <v>1116.5226050000001</v>
      </c>
      <c r="Q345" s="9">
        <v>2.4300000000000002E-13</v>
      </c>
      <c r="R345" s="10">
        <v>6.5724979999999995</v>
      </c>
      <c r="S345" s="10">
        <v>3.266375</v>
      </c>
      <c r="T345" s="10">
        <v>3.9129</v>
      </c>
      <c r="U345" s="10">
        <v>3.4864099999999998</v>
      </c>
      <c r="V345" s="10">
        <v>7.7948690000000003</v>
      </c>
      <c r="W345" s="10">
        <v>0</v>
      </c>
    </row>
    <row r="346" spans="1:23" x14ac:dyDescent="0.2">
      <c r="A346" s="9">
        <v>6205</v>
      </c>
      <c r="B346" s="9">
        <v>7</v>
      </c>
      <c r="C346" s="9">
        <v>1867.5690500000001</v>
      </c>
      <c r="D346" s="9">
        <v>10.53258763</v>
      </c>
      <c r="E346" s="9">
        <v>0.94931448699999998</v>
      </c>
      <c r="F346" s="9">
        <v>-3.6496110000000002</v>
      </c>
      <c r="G346" s="9">
        <v>0.108136229</v>
      </c>
      <c r="H346" s="9">
        <v>1.3744457E-2</v>
      </c>
      <c r="I346" s="9">
        <v>1.3744457E-2</v>
      </c>
      <c r="J346" s="11" t="s">
        <v>1392</v>
      </c>
      <c r="K346" s="9" t="s">
        <v>1393</v>
      </c>
      <c r="L346" s="9" t="s">
        <v>1394</v>
      </c>
      <c r="M346" s="9" t="s">
        <v>1395</v>
      </c>
      <c r="N346" s="9">
        <v>3</v>
      </c>
      <c r="O346" s="9">
        <v>1868.5763260000001</v>
      </c>
      <c r="P346" s="9">
        <v>1867.5690500000001</v>
      </c>
      <c r="Q346" s="9">
        <v>0.33383134599999997</v>
      </c>
      <c r="R346" s="10">
        <v>6.5710789999999992</v>
      </c>
      <c r="S346" s="10">
        <v>4.5236960000000002</v>
      </c>
      <c r="T346" s="10">
        <v>4.4947800000000004</v>
      </c>
      <c r="U346" s="10">
        <v>1.5295560000000001</v>
      </c>
      <c r="V346" s="10">
        <v>0.96190500000000001</v>
      </c>
      <c r="W346" s="10">
        <v>0</v>
      </c>
    </row>
    <row r="347" spans="1:23" x14ac:dyDescent="0.2">
      <c r="A347" s="9">
        <v>742</v>
      </c>
      <c r="B347" s="9">
        <v>10</v>
      </c>
      <c r="C347" s="9">
        <v>870.28783299999998</v>
      </c>
      <c r="D347" s="9">
        <v>7.8674932689999997</v>
      </c>
      <c r="E347" s="9">
        <v>0.43840767600000002</v>
      </c>
      <c r="F347" s="9">
        <v>0.98867989999999994</v>
      </c>
      <c r="G347" s="9">
        <v>4.222578049</v>
      </c>
      <c r="H347" s="9">
        <v>0.53046697399999998</v>
      </c>
      <c r="I347" s="9">
        <v>0.53046697399999998</v>
      </c>
      <c r="J347" s="11" t="s">
        <v>1396</v>
      </c>
      <c r="K347" s="9" t="s">
        <v>1397</v>
      </c>
      <c r="L347" s="9" t="s">
        <v>1398</v>
      </c>
      <c r="M347" s="9" t="s">
        <v>1399</v>
      </c>
      <c r="N347" s="9">
        <v>22.149999619999999</v>
      </c>
      <c r="O347" s="9">
        <v>871.29510949999997</v>
      </c>
      <c r="P347" s="9">
        <v>870.28783299999998</v>
      </c>
      <c r="Q347" s="9">
        <v>0.55257709499999996</v>
      </c>
      <c r="R347" s="10">
        <v>6.5499659999999995</v>
      </c>
      <c r="S347" s="10">
        <v>6.8589120000000001</v>
      </c>
      <c r="T347" s="10">
        <v>10.087952999999999</v>
      </c>
      <c r="U347" s="10">
        <v>9.5565510000000007</v>
      </c>
      <c r="V347" s="10">
        <v>5.8181609999999999</v>
      </c>
      <c r="W347" s="10">
        <v>6.1223920000000005</v>
      </c>
    </row>
    <row r="348" spans="1:23" x14ac:dyDescent="0.2">
      <c r="A348" s="9">
        <v>2362</v>
      </c>
      <c r="B348" s="9">
        <v>9</v>
      </c>
      <c r="C348" s="9">
        <v>819.20203770000001</v>
      </c>
      <c r="D348" s="9">
        <v>9.9006228810000003</v>
      </c>
      <c r="E348" s="9">
        <v>0.94717778100000005</v>
      </c>
      <c r="F348" s="9">
        <v>-3.6956910000000001</v>
      </c>
      <c r="G348" s="9">
        <v>0.10469452999999999</v>
      </c>
      <c r="H348" s="9">
        <v>1.0807031E-2</v>
      </c>
      <c r="I348" s="9">
        <v>1.0807031E-2</v>
      </c>
      <c r="J348" s="11" t="s">
        <v>1400</v>
      </c>
      <c r="K348" s="9" t="s">
        <v>1401</v>
      </c>
      <c r="L348" s="9" t="s">
        <v>1402</v>
      </c>
      <c r="M348" s="9" t="s">
        <v>1403</v>
      </c>
      <c r="N348" s="9">
        <v>15.039999959999999</v>
      </c>
      <c r="O348" s="9">
        <v>820.20931410000003</v>
      </c>
      <c r="P348" s="9">
        <v>819.20203770000001</v>
      </c>
      <c r="Q348" s="9">
        <v>0.14868747500000001</v>
      </c>
      <c r="R348" s="10">
        <v>6.5447389999999999</v>
      </c>
      <c r="S348" s="10">
        <v>4.195398</v>
      </c>
      <c r="T348" s="10">
        <v>4.6041020000000001</v>
      </c>
      <c r="U348" s="10">
        <v>3.4864329999999999</v>
      </c>
      <c r="V348" s="10">
        <v>1.4834319999999999</v>
      </c>
      <c r="W348" s="10">
        <v>3.1232600000000001</v>
      </c>
    </row>
    <row r="349" spans="1:23" x14ac:dyDescent="0.2">
      <c r="A349" s="9">
        <v>16590</v>
      </c>
      <c r="B349" s="9">
        <v>10</v>
      </c>
      <c r="C349" s="9">
        <v>2418.2623830000002</v>
      </c>
      <c r="D349" s="9">
        <v>10.522528449999999</v>
      </c>
      <c r="E349" s="9">
        <v>4.4821990999999999E-2</v>
      </c>
      <c r="H349" s="9">
        <v>1</v>
      </c>
      <c r="J349" s="11" t="s">
        <v>1404</v>
      </c>
      <c r="K349" s="9" t="s">
        <v>1405</v>
      </c>
      <c r="L349" s="9" t="s">
        <v>1406</v>
      </c>
      <c r="M349" s="9" t="s">
        <v>1407</v>
      </c>
      <c r="N349" s="9">
        <v>0.31999999299999998</v>
      </c>
      <c r="O349" s="9">
        <v>2419.269659</v>
      </c>
      <c r="P349" s="9">
        <v>2418.2623830000002</v>
      </c>
      <c r="Q349" s="9">
        <v>0</v>
      </c>
      <c r="R349" s="10">
        <v>6.5274749999999999</v>
      </c>
      <c r="S349" s="10">
        <v>5.8518789999999994</v>
      </c>
      <c r="T349" s="10">
        <v>6.418634</v>
      </c>
      <c r="U349" s="10">
        <v>5.2159800000000001</v>
      </c>
      <c r="V349" s="10">
        <v>3.2143129999999998</v>
      </c>
      <c r="W349" s="10">
        <v>5.9341990000000004</v>
      </c>
    </row>
    <row r="350" spans="1:23" x14ac:dyDescent="0.2">
      <c r="A350" s="9">
        <v>4709</v>
      </c>
      <c r="B350" s="9">
        <v>10</v>
      </c>
      <c r="C350" s="9">
        <v>818.45737469999995</v>
      </c>
      <c r="D350" s="9">
        <v>8.8593279819999999</v>
      </c>
      <c r="E350" s="9">
        <v>0.93465800200000004</v>
      </c>
      <c r="F350" s="9">
        <v>-3.1893500000000001</v>
      </c>
      <c r="G350" s="9">
        <v>0.14643530499999999</v>
      </c>
      <c r="H350" s="9">
        <v>5.5433039999999998E-3</v>
      </c>
      <c r="I350" s="9">
        <v>5.5433039999999998E-3</v>
      </c>
      <c r="J350" s="11" t="s">
        <v>1408</v>
      </c>
      <c r="K350" s="9" t="s">
        <v>1409</v>
      </c>
      <c r="L350" s="9" t="s">
        <v>1410</v>
      </c>
      <c r="M350" s="9" t="s">
        <v>1411</v>
      </c>
      <c r="N350" s="9">
        <v>8.0200004580000002</v>
      </c>
      <c r="O350" s="9">
        <v>819.46465120000005</v>
      </c>
      <c r="P350" s="9">
        <v>818.45737469999995</v>
      </c>
      <c r="Q350" s="9">
        <v>0.46437240899999999</v>
      </c>
      <c r="R350" s="10">
        <v>6.512067</v>
      </c>
      <c r="S350" s="10">
        <v>4.5606949999999999</v>
      </c>
      <c r="T350" s="10">
        <v>5.7268140000000001</v>
      </c>
      <c r="U350" s="10">
        <v>3.726267</v>
      </c>
      <c r="V350" s="10">
        <v>1.3450599999999999</v>
      </c>
      <c r="W350" s="10">
        <v>2.4646270000000001</v>
      </c>
    </row>
    <row r="351" spans="1:23" x14ac:dyDescent="0.2">
      <c r="A351" s="9">
        <v>2391</v>
      </c>
      <c r="B351" s="9">
        <v>10</v>
      </c>
      <c r="C351" s="9">
        <v>880.49671669999998</v>
      </c>
      <c r="D351" s="9">
        <v>8.1823817430000005</v>
      </c>
      <c r="E351" s="9">
        <v>0.20188932600000001</v>
      </c>
      <c r="F351" s="9">
        <v>-3.7729520000000001</v>
      </c>
      <c r="G351" s="9">
        <v>0.155048937</v>
      </c>
      <c r="H351" s="9">
        <v>4.0446382000000003E-2</v>
      </c>
      <c r="I351" s="9">
        <v>4.0446382000000003E-2</v>
      </c>
      <c r="J351" s="11" t="s">
        <v>1412</v>
      </c>
      <c r="K351" s="9" t="s">
        <v>1413</v>
      </c>
      <c r="L351" s="9" t="s">
        <v>1414</v>
      </c>
      <c r="M351" s="9" t="s">
        <v>1415</v>
      </c>
      <c r="N351" s="9">
        <v>1.2200000289999999</v>
      </c>
      <c r="O351" s="9">
        <v>881.50399319999997</v>
      </c>
      <c r="P351" s="9">
        <v>880.49671669999998</v>
      </c>
      <c r="Q351" s="9">
        <v>1.6510383999999999E-2</v>
      </c>
      <c r="R351" s="10">
        <v>6.511806</v>
      </c>
      <c r="S351" s="10">
        <v>5.7056069999999997</v>
      </c>
      <c r="T351" s="10">
        <v>7.9491550000000002</v>
      </c>
      <c r="U351" s="10">
        <v>5.6202559999999995</v>
      </c>
      <c r="V351" s="10">
        <v>1.2144609999999998</v>
      </c>
      <c r="W351" s="10">
        <v>3.7431139999999998</v>
      </c>
    </row>
    <row r="352" spans="1:23" x14ac:dyDescent="0.2">
      <c r="A352" s="9">
        <v>4368</v>
      </c>
      <c r="B352" s="9">
        <v>9</v>
      </c>
      <c r="C352" s="9">
        <v>1493.296394</v>
      </c>
      <c r="D352" s="9">
        <v>8.5557824119999992</v>
      </c>
      <c r="E352" s="9">
        <v>0.95508166800000005</v>
      </c>
      <c r="F352" s="9">
        <v>-4.5310990000000002</v>
      </c>
      <c r="G352" s="9">
        <v>8.4434046999999998E-2</v>
      </c>
      <c r="H352" s="9">
        <v>7.2611500000000001E-3</v>
      </c>
      <c r="I352" s="9">
        <v>7.2611500000000001E-3</v>
      </c>
      <c r="J352" s="11" t="s">
        <v>1416</v>
      </c>
      <c r="K352" s="9" t="s">
        <v>1417</v>
      </c>
      <c r="L352" s="9" t="s">
        <v>1418</v>
      </c>
      <c r="M352" s="9" t="s">
        <v>1419</v>
      </c>
      <c r="N352" s="9">
        <v>2.8099999430000002</v>
      </c>
      <c r="O352" s="9">
        <v>1494.30367</v>
      </c>
      <c r="P352" s="9">
        <v>1493.296394</v>
      </c>
      <c r="Q352" s="9">
        <v>0.28616187300000001</v>
      </c>
      <c r="R352" s="10">
        <v>6.4933719999999999</v>
      </c>
      <c r="S352" s="10">
        <v>3.8073600000000001</v>
      </c>
      <c r="T352" s="10">
        <v>8.3415929999999996</v>
      </c>
      <c r="U352" s="10">
        <v>1.5083120000000001</v>
      </c>
      <c r="V352" s="10">
        <v>1.1404509999999999</v>
      </c>
      <c r="W352" s="10">
        <v>3.9533580000000001</v>
      </c>
    </row>
    <row r="353" spans="1:23" x14ac:dyDescent="0.2">
      <c r="A353" s="9">
        <v>9441</v>
      </c>
      <c r="B353" s="9">
        <v>9</v>
      </c>
      <c r="C353" s="9">
        <v>1248.6270489999999</v>
      </c>
      <c r="D353" s="9">
        <v>7.6331772840000003</v>
      </c>
      <c r="E353" s="9">
        <v>3.6769380999999997E-2</v>
      </c>
      <c r="F353" s="9">
        <v>-4.9992570000000001</v>
      </c>
      <c r="G353" s="9">
        <v>0.106144831</v>
      </c>
      <c r="H353" s="9">
        <v>1.1888373000000001E-2</v>
      </c>
      <c r="I353" s="9">
        <v>1.1888373000000001E-2</v>
      </c>
      <c r="J353" s="11" t="s">
        <v>1420</v>
      </c>
      <c r="K353" s="9" t="s">
        <v>1421</v>
      </c>
      <c r="L353" s="9" t="s">
        <v>1422</v>
      </c>
      <c r="M353" s="9" t="s">
        <v>1423</v>
      </c>
      <c r="N353" s="9">
        <v>8.8400001530000001</v>
      </c>
      <c r="O353" s="9">
        <v>1249.6343260000001</v>
      </c>
      <c r="P353" s="9">
        <v>1248.6270489999999</v>
      </c>
      <c r="Q353" s="9">
        <v>2.4099999999999998E-13</v>
      </c>
      <c r="R353" s="10">
        <v>6.4838359999999993</v>
      </c>
      <c r="S353" s="10">
        <v>0</v>
      </c>
      <c r="T353" s="10">
        <v>6.2441910000000007</v>
      </c>
      <c r="U353" s="10">
        <v>0.58698119999999998</v>
      </c>
      <c r="V353" s="10">
        <v>0</v>
      </c>
      <c r="W353" s="10">
        <v>0</v>
      </c>
    </row>
    <row r="354" spans="1:23" x14ac:dyDescent="0.2">
      <c r="A354" s="9">
        <v>7524</v>
      </c>
      <c r="B354" s="9">
        <v>10</v>
      </c>
      <c r="C354" s="9">
        <v>1035.859776</v>
      </c>
      <c r="D354" s="9">
        <v>9.0469015969999997</v>
      </c>
      <c r="E354" s="9">
        <v>0.50874107999999996</v>
      </c>
      <c r="F354" s="9">
        <v>-3.7477640000000001</v>
      </c>
      <c r="G354" s="9">
        <v>9.0693838999999998E-2</v>
      </c>
      <c r="H354" s="9">
        <v>6.7038899999999997E-4</v>
      </c>
      <c r="I354" s="9">
        <v>6.7038899999999997E-4</v>
      </c>
      <c r="J354" s="11" t="s">
        <v>1424</v>
      </c>
      <c r="K354" s="9" t="s">
        <v>1425</v>
      </c>
      <c r="L354" s="9" t="s">
        <v>1426</v>
      </c>
      <c r="M354" s="9" t="s">
        <v>1427</v>
      </c>
      <c r="N354" s="9">
        <v>6</v>
      </c>
      <c r="O354" s="9">
        <v>1036.8670529999999</v>
      </c>
      <c r="P354" s="9">
        <v>1035.859776</v>
      </c>
      <c r="Q354" s="9">
        <v>0.54356896300000002</v>
      </c>
      <c r="R354" s="10">
        <v>6.4704729999999993</v>
      </c>
      <c r="S354" s="10">
        <v>4.3382299999999994</v>
      </c>
      <c r="T354" s="10">
        <v>4.3644949999999998</v>
      </c>
      <c r="U354" s="10">
        <v>2.2388669999999999</v>
      </c>
      <c r="V354" s="10">
        <v>0.42294100000000001</v>
      </c>
      <c r="W354" s="10">
        <v>3.6347139999999998</v>
      </c>
    </row>
    <row r="355" spans="1:23" x14ac:dyDescent="0.2">
      <c r="A355" s="9">
        <v>4341</v>
      </c>
      <c r="B355" s="9">
        <v>9</v>
      </c>
      <c r="C355" s="9">
        <v>861.76664140000003</v>
      </c>
      <c r="D355" s="9">
        <v>7.7090735749999997</v>
      </c>
      <c r="E355" s="9">
        <v>0.101974524</v>
      </c>
      <c r="F355" s="9">
        <v>-4.5324059999999999</v>
      </c>
      <c r="G355" s="9">
        <v>9.6020356000000001E-2</v>
      </c>
      <c r="H355" s="9">
        <v>2.3033841999999999E-2</v>
      </c>
      <c r="I355" s="9">
        <v>2.3033841999999999E-2</v>
      </c>
      <c r="J355" s="11" t="s">
        <v>1428</v>
      </c>
      <c r="K355" s="9" t="s">
        <v>1429</v>
      </c>
      <c r="L355" s="9" t="s">
        <v>1430</v>
      </c>
      <c r="M355" s="9" t="s">
        <v>1431</v>
      </c>
      <c r="N355" s="9">
        <v>9.5299997330000004</v>
      </c>
      <c r="O355" s="9">
        <v>862.77391780000005</v>
      </c>
      <c r="P355" s="9">
        <v>861.76664140000003</v>
      </c>
      <c r="Q355" s="9">
        <v>0.21919244199999999</v>
      </c>
      <c r="R355" s="10">
        <v>6.4508129999999992</v>
      </c>
      <c r="S355" s="10">
        <v>0</v>
      </c>
      <c r="T355" s="10">
        <v>4.2063730000000001</v>
      </c>
      <c r="U355" s="10">
        <v>0</v>
      </c>
      <c r="V355" s="10">
        <v>2.0244809999999998</v>
      </c>
      <c r="W355" s="10">
        <v>5.1548980000000002</v>
      </c>
    </row>
    <row r="356" spans="1:23" x14ac:dyDescent="0.2">
      <c r="A356" s="9">
        <v>2798</v>
      </c>
      <c r="B356" s="9">
        <v>10</v>
      </c>
      <c r="C356" s="9">
        <v>840.44086789999994</v>
      </c>
      <c r="D356" s="9">
        <v>11.763821439999999</v>
      </c>
      <c r="E356" s="9">
        <v>0.23101924400000001</v>
      </c>
      <c r="F356" s="9">
        <v>-0.116159</v>
      </c>
      <c r="G356" s="9">
        <v>4.0030584339999997</v>
      </c>
      <c r="H356" s="9">
        <v>0.96190708899999999</v>
      </c>
      <c r="I356" s="9">
        <v>0.96190708899999999</v>
      </c>
      <c r="J356" s="11" t="s">
        <v>1432</v>
      </c>
      <c r="K356" s="9" t="s">
        <v>1433</v>
      </c>
      <c r="L356" s="9" t="s">
        <v>1434</v>
      </c>
      <c r="M356" s="9" t="s">
        <v>1435</v>
      </c>
      <c r="N356" s="9">
        <v>4.3499999049999998</v>
      </c>
      <c r="O356" s="9">
        <v>841.44814440000005</v>
      </c>
      <c r="P356" s="9">
        <v>840.44086789999994</v>
      </c>
      <c r="Q356" s="9">
        <v>5.6722942999999998E-2</v>
      </c>
      <c r="R356" s="10">
        <v>6.4502049999999995</v>
      </c>
      <c r="S356" s="10">
        <v>3.7200069999999998</v>
      </c>
      <c r="T356" s="10">
        <v>4.0811279999999996</v>
      </c>
      <c r="U356" s="10">
        <v>8.3192050000000002</v>
      </c>
      <c r="V356" s="10">
        <v>7.8993439999999993</v>
      </c>
      <c r="W356" s="10">
        <v>4.2717990000000006</v>
      </c>
    </row>
    <row r="357" spans="1:23" x14ac:dyDescent="0.2">
      <c r="A357" s="9">
        <v>5151</v>
      </c>
      <c r="B357" s="9">
        <v>10</v>
      </c>
      <c r="C357" s="9">
        <v>970.36615849999998</v>
      </c>
      <c r="D357" s="9">
        <v>9.0193477990000002</v>
      </c>
      <c r="E357" s="9">
        <v>0.44258763600000001</v>
      </c>
      <c r="F357" s="9">
        <v>-3.2371050000000001</v>
      </c>
      <c r="G357" s="9">
        <v>0.191864014</v>
      </c>
      <c r="H357" s="9">
        <v>7.1317129000000007E-2</v>
      </c>
      <c r="I357" s="9">
        <v>7.1317129000000007E-2</v>
      </c>
      <c r="J357" s="11" t="s">
        <v>1436</v>
      </c>
      <c r="K357" s="9" t="s">
        <v>1437</v>
      </c>
      <c r="L357" s="9" t="s">
        <v>1438</v>
      </c>
      <c r="M357" s="9" t="s">
        <v>1439</v>
      </c>
      <c r="N357" s="9">
        <v>2.7999999519999998</v>
      </c>
      <c r="O357" s="9">
        <v>971.37343499999997</v>
      </c>
      <c r="P357" s="9">
        <v>970.36615849999998</v>
      </c>
      <c r="Q357" s="9">
        <v>0.279849136</v>
      </c>
      <c r="R357" s="10">
        <v>6.445354</v>
      </c>
      <c r="S357" s="10">
        <v>4.410272</v>
      </c>
      <c r="T357" s="10">
        <v>6.4706910000000004</v>
      </c>
      <c r="U357" s="10">
        <v>4.2809059999999999</v>
      </c>
      <c r="V357" s="10">
        <v>1.7733709999999998</v>
      </c>
      <c r="W357" s="10">
        <v>4.8470420000000001</v>
      </c>
    </row>
    <row r="358" spans="1:23" x14ac:dyDescent="0.2">
      <c r="A358" s="9">
        <v>778</v>
      </c>
      <c r="B358" s="9">
        <v>10</v>
      </c>
      <c r="C358" s="9">
        <v>877.37975610000001</v>
      </c>
      <c r="D358" s="9">
        <v>8.1412339239999998</v>
      </c>
      <c r="E358" s="9">
        <v>0.56223386500000005</v>
      </c>
      <c r="F358" s="9">
        <v>-2.8786040000000002</v>
      </c>
      <c r="G358" s="9">
        <v>0.22047217199999999</v>
      </c>
      <c r="H358" s="9">
        <v>2.3629160999999999E-2</v>
      </c>
      <c r="I358" s="9">
        <v>2.3629160999999999E-2</v>
      </c>
      <c r="J358" s="11" t="s">
        <v>1440</v>
      </c>
      <c r="K358" s="9" t="s">
        <v>1441</v>
      </c>
      <c r="L358" s="9" t="s">
        <v>1442</v>
      </c>
      <c r="M358" s="9" t="s">
        <v>1443</v>
      </c>
      <c r="N358" s="9">
        <v>6.25</v>
      </c>
      <c r="O358" s="9">
        <v>878.3870326</v>
      </c>
      <c r="P358" s="9">
        <v>877.37975610000001</v>
      </c>
      <c r="Q358" s="9">
        <v>0.53428367399999999</v>
      </c>
      <c r="R358" s="10">
        <v>6.4279149999999996</v>
      </c>
      <c r="S358" s="10">
        <v>8.772772999999999</v>
      </c>
      <c r="T358" s="10">
        <v>9.2279949999999999</v>
      </c>
      <c r="U358" s="10">
        <v>6.213387</v>
      </c>
      <c r="V358" s="10">
        <v>2.9747599999999998</v>
      </c>
      <c r="W358" s="10">
        <v>5.8543640000000003</v>
      </c>
    </row>
    <row r="359" spans="1:23" x14ac:dyDescent="0.2">
      <c r="A359" s="9">
        <v>9161</v>
      </c>
      <c r="B359" s="9">
        <v>4</v>
      </c>
      <c r="C359" s="9">
        <v>1752.8903869999999</v>
      </c>
      <c r="D359" s="9">
        <v>10.00253829</v>
      </c>
      <c r="E359" s="9">
        <v>1.021979341</v>
      </c>
      <c r="F359" s="9">
        <v>-4.2102139999999997</v>
      </c>
      <c r="G359" s="9">
        <v>5.4564624999999999E-2</v>
      </c>
      <c r="H359" s="9">
        <v>2.331039E-3</v>
      </c>
      <c r="I359" s="9">
        <v>2.331039E-3</v>
      </c>
      <c r="J359" s="11" t="s">
        <v>1444</v>
      </c>
      <c r="K359" s="9" t="s">
        <v>1445</v>
      </c>
      <c r="L359" s="9" t="s">
        <v>1446</v>
      </c>
      <c r="M359" s="9" t="s">
        <v>1447</v>
      </c>
      <c r="N359" s="9">
        <v>4.6199998860000004</v>
      </c>
      <c r="O359" s="9">
        <v>1753.8976640000001</v>
      </c>
      <c r="P359" s="9">
        <v>1752.8903869999999</v>
      </c>
      <c r="Q359" s="9">
        <v>0</v>
      </c>
      <c r="R359" s="10">
        <v>6.4210479999999999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</row>
    <row r="360" spans="1:23" x14ac:dyDescent="0.2">
      <c r="A360" s="9">
        <v>4968</v>
      </c>
      <c r="B360" s="9">
        <v>6</v>
      </c>
      <c r="C360" s="9">
        <v>1932.6388870000001</v>
      </c>
      <c r="D360" s="9">
        <v>10.20307787</v>
      </c>
      <c r="E360" s="9">
        <v>1.0164495769999999</v>
      </c>
      <c r="F360" s="9">
        <v>-3.8056380000000001</v>
      </c>
      <c r="G360" s="9">
        <v>8.0774859000000004E-2</v>
      </c>
      <c r="H360" s="9">
        <v>3.0131279999999999E-3</v>
      </c>
      <c r="I360" s="9">
        <v>3.0131279999999999E-3</v>
      </c>
      <c r="J360" s="11" t="s">
        <v>1448</v>
      </c>
      <c r="K360" s="9" t="s">
        <v>1449</v>
      </c>
      <c r="L360" s="9" t="s">
        <v>1450</v>
      </c>
      <c r="M360" s="9" t="s">
        <v>1451</v>
      </c>
      <c r="N360" s="9">
        <v>1.5499999520000001</v>
      </c>
      <c r="O360" s="9">
        <v>1933.646164</v>
      </c>
      <c r="P360" s="9">
        <v>1932.6388870000001</v>
      </c>
      <c r="Q360" s="9">
        <v>0.32990587300000002</v>
      </c>
      <c r="R360" s="10">
        <v>6.4007359999999993</v>
      </c>
      <c r="S360" s="10">
        <v>0</v>
      </c>
      <c r="T360" s="10">
        <v>4.1463809999999999</v>
      </c>
      <c r="U360" s="10">
        <v>0</v>
      </c>
      <c r="V360" s="10">
        <v>0</v>
      </c>
      <c r="W360" s="10">
        <v>0</v>
      </c>
    </row>
    <row r="361" spans="1:23" x14ac:dyDescent="0.2">
      <c r="A361" s="9">
        <v>10230</v>
      </c>
      <c r="B361" s="9">
        <v>9</v>
      </c>
      <c r="C361" s="9">
        <v>1732.8299890000001</v>
      </c>
      <c r="D361" s="9">
        <v>7.3884469619999997</v>
      </c>
      <c r="E361" s="9">
        <v>3.8184739000000002E-2</v>
      </c>
      <c r="F361" s="9">
        <v>-4.6721149999999998</v>
      </c>
      <c r="G361" s="9">
        <v>7.7326059000000003E-2</v>
      </c>
      <c r="H361" s="9">
        <v>5.8880850000000004E-3</v>
      </c>
      <c r="I361" s="9">
        <v>5.8880850000000004E-3</v>
      </c>
      <c r="J361" s="11" t="s">
        <v>1452</v>
      </c>
      <c r="K361" s="9" t="s">
        <v>1453</v>
      </c>
      <c r="L361" s="9" t="s">
        <v>1454</v>
      </c>
      <c r="M361" s="9" t="s">
        <v>1455</v>
      </c>
      <c r="N361" s="9">
        <v>6.4600000380000004</v>
      </c>
      <c r="O361" s="9">
        <v>1733.8372649999999</v>
      </c>
      <c r="P361" s="9">
        <v>1732.8299890000001</v>
      </c>
      <c r="Q361" s="9">
        <v>0</v>
      </c>
      <c r="R361" s="10">
        <v>6.3969559999999994</v>
      </c>
      <c r="S361" s="10">
        <v>4.9718859999999996</v>
      </c>
      <c r="T361" s="10">
        <v>0</v>
      </c>
      <c r="U361" s="10">
        <v>2.8206949999999997</v>
      </c>
      <c r="V361" s="10">
        <v>0</v>
      </c>
      <c r="W361" s="10">
        <v>1.6965490000000001</v>
      </c>
    </row>
    <row r="362" spans="1:23" x14ac:dyDescent="0.2">
      <c r="A362" s="9">
        <v>6478</v>
      </c>
      <c r="B362" s="9">
        <v>7</v>
      </c>
      <c r="C362" s="9">
        <v>1761.895696</v>
      </c>
      <c r="D362" s="9">
        <v>9.5009548210000005</v>
      </c>
      <c r="E362" s="9">
        <v>0.45407452799999998</v>
      </c>
      <c r="F362" s="9">
        <v>-0.77466089999999999</v>
      </c>
      <c r="G362" s="9">
        <v>0.81095421300000003</v>
      </c>
      <c r="H362" s="9">
        <v>0.48336553599999998</v>
      </c>
      <c r="I362" s="9">
        <v>0.48336553599999998</v>
      </c>
      <c r="J362" s="11" t="s">
        <v>1456</v>
      </c>
      <c r="K362" s="9" t="s">
        <v>1457</v>
      </c>
      <c r="L362" s="9" t="s">
        <v>1458</v>
      </c>
      <c r="M362" s="9" t="s">
        <v>1459</v>
      </c>
      <c r="N362" s="9">
        <v>10.670000079999999</v>
      </c>
      <c r="O362" s="9">
        <v>1762.902973</v>
      </c>
      <c r="P362" s="9">
        <v>1761.895696</v>
      </c>
      <c r="Q362" s="9">
        <v>1.0810058000000001E-2</v>
      </c>
      <c r="R362" s="10">
        <v>6.39459</v>
      </c>
      <c r="S362" s="10">
        <v>5.4833739999999995</v>
      </c>
      <c r="T362" s="10">
        <v>7.8357950000000001</v>
      </c>
      <c r="U362" s="10">
        <v>6.26844</v>
      </c>
      <c r="V362" s="10">
        <v>3.4160259999999996</v>
      </c>
      <c r="W362" s="10">
        <v>0</v>
      </c>
    </row>
    <row r="363" spans="1:23" x14ac:dyDescent="0.2">
      <c r="A363" s="9">
        <v>4099</v>
      </c>
      <c r="B363" s="9">
        <v>7</v>
      </c>
      <c r="C363" s="9">
        <v>1705.0676040000001</v>
      </c>
      <c r="D363" s="9">
        <v>10.43809703</v>
      </c>
      <c r="E363" s="9">
        <v>0.67673975900000005</v>
      </c>
      <c r="F363" s="9">
        <v>-6.1356659999999996</v>
      </c>
      <c r="G363" s="9">
        <v>3.2247663000000003E-2</v>
      </c>
      <c r="H363" s="9">
        <v>9.0702590000000007E-3</v>
      </c>
      <c r="I363" s="9">
        <v>9.0702590000000007E-3</v>
      </c>
      <c r="K363" s="9" t="s">
        <v>1460</v>
      </c>
      <c r="L363" s="9" t="s">
        <v>1461</v>
      </c>
      <c r="M363" s="9" t="s">
        <v>1462</v>
      </c>
      <c r="N363" s="9">
        <v>7.8899998660000001</v>
      </c>
      <c r="O363" s="9">
        <v>1706.0748799999999</v>
      </c>
      <c r="P363" s="9">
        <v>1705.0676040000001</v>
      </c>
      <c r="Q363" s="9">
        <v>0.32276676999999998</v>
      </c>
      <c r="R363" s="10">
        <v>6.3936039999999998</v>
      </c>
      <c r="S363" s="10">
        <v>4.3707079999999996</v>
      </c>
      <c r="T363" s="10">
        <v>9.9461389999999987</v>
      </c>
      <c r="U363" s="10">
        <v>1.6175320000000002</v>
      </c>
      <c r="V363" s="10">
        <v>0</v>
      </c>
      <c r="W363" s="10">
        <v>0</v>
      </c>
    </row>
    <row r="364" spans="1:23" x14ac:dyDescent="0.2">
      <c r="A364" s="9">
        <v>4001</v>
      </c>
      <c r="B364" s="9">
        <v>9</v>
      </c>
      <c r="C364" s="9">
        <v>1576.182605</v>
      </c>
      <c r="D364" s="9">
        <v>10.041120279999999</v>
      </c>
      <c r="E364" s="9">
        <v>0.79391850600000002</v>
      </c>
      <c r="F364" s="9">
        <v>-2.820808</v>
      </c>
      <c r="G364" s="9">
        <v>0.26624172899999998</v>
      </c>
      <c r="H364" s="9">
        <v>6.9567792000000003E-2</v>
      </c>
      <c r="I364" s="9">
        <v>6.9567792000000003E-2</v>
      </c>
      <c r="J364" s="13" t="s">
        <v>1463</v>
      </c>
      <c r="K364" s="9" t="s">
        <v>1464</v>
      </c>
      <c r="L364" s="9" t="s">
        <v>1465</v>
      </c>
      <c r="M364" s="9" t="s">
        <v>1466</v>
      </c>
      <c r="N364" s="9">
        <v>2.9100000860000002</v>
      </c>
      <c r="O364" s="9">
        <v>1577.1898819999999</v>
      </c>
      <c r="P364" s="9">
        <v>1576.182605</v>
      </c>
      <c r="Q364" s="9">
        <v>0.45171358099999998</v>
      </c>
      <c r="R364" s="10">
        <v>6.3902289999999997</v>
      </c>
      <c r="S364" s="10">
        <v>6.0710699999999997</v>
      </c>
      <c r="T364" s="10">
        <v>6.3427709999999999</v>
      </c>
      <c r="U364" s="10">
        <v>3.2830779999999997</v>
      </c>
      <c r="V364" s="10">
        <v>1.0320349999999998</v>
      </c>
      <c r="W364" s="10">
        <v>0</v>
      </c>
    </row>
    <row r="365" spans="1:23" x14ac:dyDescent="0.2">
      <c r="A365" s="9">
        <v>8578</v>
      </c>
      <c r="B365" s="9">
        <v>5</v>
      </c>
      <c r="C365" s="9">
        <v>1992.9637640000001</v>
      </c>
      <c r="D365" s="9">
        <v>9.5290185130000005</v>
      </c>
      <c r="E365" s="9">
        <v>0.591323249</v>
      </c>
      <c r="F365" s="9">
        <v>-3.8695870000000001</v>
      </c>
      <c r="G365" s="9">
        <v>0.13769659400000001</v>
      </c>
      <c r="H365" s="9">
        <v>8.8983983000000003E-2</v>
      </c>
      <c r="I365" s="9">
        <v>8.8983983000000003E-2</v>
      </c>
      <c r="J365" s="11" t="s">
        <v>1467</v>
      </c>
      <c r="K365" s="9" t="s">
        <v>1468</v>
      </c>
      <c r="L365" s="9" t="s">
        <v>1469</v>
      </c>
      <c r="M365" s="9" t="s">
        <v>1470</v>
      </c>
      <c r="N365" s="9">
        <v>0.44999998800000002</v>
      </c>
      <c r="O365" s="9">
        <v>1993.971041</v>
      </c>
      <c r="P365" s="9">
        <v>1992.9637640000001</v>
      </c>
      <c r="Q365" s="9">
        <v>2.5399999999999998E-13</v>
      </c>
      <c r="R365" s="10">
        <v>6.3845289999999997</v>
      </c>
      <c r="S365" s="10">
        <v>0</v>
      </c>
      <c r="T365" s="10">
        <v>5.3211060000000003</v>
      </c>
      <c r="U365" s="10">
        <v>0</v>
      </c>
      <c r="V365" s="10">
        <v>0</v>
      </c>
      <c r="W365" s="10">
        <v>0</v>
      </c>
    </row>
    <row r="366" spans="1:23" x14ac:dyDescent="0.2">
      <c r="A366" s="9">
        <v>6707</v>
      </c>
      <c r="B366" s="9">
        <v>9</v>
      </c>
      <c r="C366" s="9">
        <v>650.22583220000001</v>
      </c>
      <c r="D366" s="9">
        <v>9.2750498169999993</v>
      </c>
      <c r="E366" s="9">
        <v>0.51613181699999999</v>
      </c>
      <c r="F366" s="9">
        <v>-2.4981650000000002</v>
      </c>
      <c r="G366" s="9">
        <v>0.23878718900000001</v>
      </c>
      <c r="H366" s="9">
        <v>2.2731253999999999E-2</v>
      </c>
      <c r="I366" s="9">
        <v>2.2731253999999999E-2</v>
      </c>
      <c r="J366" s="11" t="s">
        <v>1471</v>
      </c>
      <c r="K366" s="9" t="s">
        <v>1472</v>
      </c>
      <c r="L366" s="9" t="s">
        <v>1473</v>
      </c>
      <c r="M366" s="9" t="s">
        <v>1474</v>
      </c>
      <c r="N366" s="9">
        <v>8.1999998089999995</v>
      </c>
      <c r="O366" s="9">
        <v>651.2331087</v>
      </c>
      <c r="P366" s="9">
        <v>650.22583220000001</v>
      </c>
      <c r="Q366" s="9">
        <v>9.1541321999999994E-2</v>
      </c>
      <c r="R366" s="10">
        <v>6.3750429999999998</v>
      </c>
      <c r="S366" s="10">
        <v>3.5040310000000003</v>
      </c>
      <c r="T366" s="10">
        <v>5.8104210000000007</v>
      </c>
      <c r="U366" s="10">
        <v>2.4722679999999997</v>
      </c>
      <c r="V366" s="10">
        <v>1.5903089999999998</v>
      </c>
      <c r="W366" s="10">
        <v>6.1841050000000006</v>
      </c>
    </row>
    <row r="367" spans="1:23" x14ac:dyDescent="0.2">
      <c r="A367" s="9">
        <v>665</v>
      </c>
      <c r="B367" s="9">
        <v>10</v>
      </c>
      <c r="C367" s="9">
        <v>854.68558410000003</v>
      </c>
      <c r="D367" s="9">
        <v>8.6095200859999998</v>
      </c>
      <c r="E367" s="9">
        <v>0.34688093199999998</v>
      </c>
      <c r="F367" s="9">
        <v>-4.3920000000000003</v>
      </c>
      <c r="G367" s="9">
        <v>0.124847762</v>
      </c>
      <c r="H367" s="9">
        <v>1.6751477000000001E-2</v>
      </c>
      <c r="I367" s="9">
        <v>1.6751477000000001E-2</v>
      </c>
      <c r="J367" s="11" t="s">
        <v>1475</v>
      </c>
      <c r="K367" s="9" t="s">
        <v>1476</v>
      </c>
      <c r="L367" s="9" t="s">
        <v>1477</v>
      </c>
      <c r="M367" s="9" t="s">
        <v>1478</v>
      </c>
      <c r="N367" s="9">
        <v>11.27999973</v>
      </c>
      <c r="O367" s="9">
        <v>855.69286050000005</v>
      </c>
      <c r="P367" s="9">
        <v>854.68558410000003</v>
      </c>
      <c r="Q367" s="9">
        <v>0.35505616899999998</v>
      </c>
      <c r="R367" s="10">
        <v>6.3709599999999993</v>
      </c>
      <c r="S367" s="10">
        <v>7.2193899999999998</v>
      </c>
      <c r="T367" s="10">
        <v>6.9771340000000004</v>
      </c>
      <c r="U367" s="10">
        <v>5.864706</v>
      </c>
      <c r="V367" s="10">
        <v>8.9332899999999995</v>
      </c>
      <c r="W367" s="10">
        <v>6.7253050000000005</v>
      </c>
    </row>
    <row r="368" spans="1:23" x14ac:dyDescent="0.2">
      <c r="A368" s="9">
        <v>6175</v>
      </c>
      <c r="B368" s="9">
        <v>10</v>
      </c>
      <c r="C368" s="9">
        <v>1513.4461289999999</v>
      </c>
      <c r="D368" s="9">
        <v>9.2986743100000009</v>
      </c>
      <c r="E368" s="9">
        <v>0.72044061299999995</v>
      </c>
      <c r="F368" s="9">
        <v>-3.135329</v>
      </c>
      <c r="G368" s="9">
        <v>0.16294874300000001</v>
      </c>
      <c r="H368" s="9">
        <v>6.9987369999999997E-3</v>
      </c>
      <c r="I368" s="9">
        <v>6.9987369999999997E-3</v>
      </c>
      <c r="J368" s="11" t="s">
        <v>1479</v>
      </c>
      <c r="K368" s="9" t="s">
        <v>1480</v>
      </c>
      <c r="L368" s="9" t="s">
        <v>1481</v>
      </c>
      <c r="M368" s="9" t="s">
        <v>1482</v>
      </c>
      <c r="N368" s="9">
        <v>10.420000079999999</v>
      </c>
      <c r="O368" s="9">
        <v>1514.453405</v>
      </c>
      <c r="P368" s="9">
        <v>1513.4461289999999</v>
      </c>
      <c r="Q368" s="9">
        <v>0.26999795100000001</v>
      </c>
      <c r="R368" s="10">
        <v>6.3638339999999998</v>
      </c>
      <c r="S368" s="10">
        <v>4.6214779999999998</v>
      </c>
      <c r="T368" s="10">
        <v>5.9967350000000001</v>
      </c>
      <c r="U368" s="10">
        <v>3.0044960000000001</v>
      </c>
      <c r="V368" s="10">
        <v>0.49218399999999973</v>
      </c>
      <c r="W368" s="10">
        <v>3.0127549999999998</v>
      </c>
    </row>
    <row r="369" spans="1:23" x14ac:dyDescent="0.2">
      <c r="A369" s="9">
        <v>5104</v>
      </c>
      <c r="B369" s="9">
        <v>10</v>
      </c>
      <c r="C369" s="9">
        <v>1563.5004369999999</v>
      </c>
      <c r="D369" s="9">
        <v>11.15207962</v>
      </c>
      <c r="E369" s="9">
        <v>6.4304753000000006E-2</v>
      </c>
      <c r="H369" s="9">
        <v>1</v>
      </c>
      <c r="J369" s="11" t="s">
        <v>1483</v>
      </c>
      <c r="K369" s="9" t="s">
        <v>1484</v>
      </c>
      <c r="L369" s="9" t="s">
        <v>1485</v>
      </c>
      <c r="M369" s="9" t="s">
        <v>1486</v>
      </c>
      <c r="N369" s="9">
        <v>5.0300002099999999</v>
      </c>
      <c r="O369" s="9">
        <v>1564.5077140000001</v>
      </c>
      <c r="P369" s="9">
        <v>1563.5004369999999</v>
      </c>
      <c r="Q369" s="9">
        <v>0.29139384499999998</v>
      </c>
      <c r="R369" s="10">
        <v>6.3627779999999996</v>
      </c>
      <c r="S369" s="10">
        <v>5.6081029999999998</v>
      </c>
      <c r="T369" s="10">
        <v>5.2518390000000004</v>
      </c>
      <c r="U369" s="10">
        <v>4.7326589999999999</v>
      </c>
      <c r="V369" s="10">
        <v>2.3663809999999996</v>
      </c>
      <c r="W369" s="10">
        <v>5.187303</v>
      </c>
    </row>
    <row r="370" spans="1:23" x14ac:dyDescent="0.2">
      <c r="A370" s="9">
        <v>4021</v>
      </c>
      <c r="B370" s="9">
        <v>10</v>
      </c>
      <c r="C370" s="9">
        <v>838.45791050000003</v>
      </c>
      <c r="D370" s="9">
        <v>9.2510750579999996</v>
      </c>
      <c r="E370" s="9">
        <v>0.46373216499999997</v>
      </c>
      <c r="F370" s="9">
        <v>-3.2329300000000001</v>
      </c>
      <c r="G370" s="9">
        <v>0.17734003100000001</v>
      </c>
      <c r="H370" s="9">
        <v>3.4225453000000003E-2</v>
      </c>
      <c r="I370" s="9">
        <v>3.4225453000000003E-2</v>
      </c>
      <c r="J370" s="11" t="s">
        <v>1487</v>
      </c>
      <c r="K370" s="9" t="s">
        <v>1488</v>
      </c>
      <c r="L370" s="9" t="s">
        <v>1489</v>
      </c>
      <c r="M370" s="9" t="s">
        <v>1490</v>
      </c>
      <c r="N370" s="9">
        <v>8.0500001910000005</v>
      </c>
      <c r="O370" s="9">
        <v>839.46518700000001</v>
      </c>
      <c r="P370" s="9">
        <v>838.45791050000003</v>
      </c>
      <c r="Q370" s="9">
        <v>7.4745319999999999E-3</v>
      </c>
      <c r="R370" s="10">
        <v>6.3503889999999998</v>
      </c>
      <c r="S370" s="10">
        <v>4.1791779999999994</v>
      </c>
      <c r="T370" s="10">
        <v>5.9356350000000004</v>
      </c>
      <c r="U370" s="10">
        <v>0.83944269999999999</v>
      </c>
      <c r="V370" s="10">
        <v>0.72360099999999972</v>
      </c>
      <c r="W370" s="10">
        <v>1.2035138999999999</v>
      </c>
    </row>
    <row r="371" spans="1:23" x14ac:dyDescent="0.2">
      <c r="A371" s="9">
        <v>6088</v>
      </c>
      <c r="B371" s="9">
        <v>8</v>
      </c>
      <c r="C371" s="9">
        <v>978.83185649999996</v>
      </c>
      <c r="D371" s="9">
        <v>8.8638507190000002</v>
      </c>
      <c r="E371" s="9">
        <v>0.58021356000000002</v>
      </c>
      <c r="F371" s="9">
        <v>-4.7149580000000002</v>
      </c>
      <c r="G371" s="9">
        <v>9.2258437999999998E-2</v>
      </c>
      <c r="H371" s="9">
        <v>2.2001074999999998E-2</v>
      </c>
      <c r="I371" s="9">
        <v>2.2001074999999998E-2</v>
      </c>
      <c r="J371" s="11" t="s">
        <v>1491</v>
      </c>
      <c r="K371" s="9" t="s">
        <v>1492</v>
      </c>
      <c r="L371" s="9" t="s">
        <v>1493</v>
      </c>
      <c r="M371" s="9" t="s">
        <v>1494</v>
      </c>
      <c r="N371" s="9">
        <v>9.0600004199999997</v>
      </c>
      <c r="O371" s="9">
        <v>979.83913299999995</v>
      </c>
      <c r="P371" s="9">
        <v>978.83185649999996</v>
      </c>
      <c r="Q371" s="9">
        <v>0.31906738299999998</v>
      </c>
      <c r="R371" s="10">
        <v>6.3404029999999993</v>
      </c>
      <c r="S371" s="10">
        <v>3.4635069999999999</v>
      </c>
      <c r="T371" s="10">
        <v>5.2991520000000003</v>
      </c>
      <c r="U371" s="10">
        <v>0</v>
      </c>
      <c r="V371" s="10">
        <v>0</v>
      </c>
      <c r="W371" s="10">
        <v>2.1250140000000002</v>
      </c>
    </row>
    <row r="372" spans="1:23" x14ac:dyDescent="0.2">
      <c r="A372" s="9">
        <v>11317</v>
      </c>
      <c r="B372" s="9">
        <v>6</v>
      </c>
      <c r="C372" s="9">
        <v>1162.6085519999999</v>
      </c>
      <c r="D372" s="9">
        <v>12.51682156</v>
      </c>
      <c r="E372" s="9">
        <v>0.23668404700000001</v>
      </c>
      <c r="H372" s="9">
        <v>1</v>
      </c>
      <c r="J372" s="11" t="s">
        <v>1495</v>
      </c>
      <c r="K372" s="9" t="s">
        <v>1496</v>
      </c>
      <c r="L372" s="9" t="s">
        <v>1497</v>
      </c>
      <c r="M372" s="9" t="s">
        <v>1498</v>
      </c>
      <c r="N372" s="9">
        <v>3.8499999049999998</v>
      </c>
      <c r="O372" s="9">
        <v>1163.6158290000001</v>
      </c>
      <c r="P372" s="9">
        <v>1162.6085519999999</v>
      </c>
      <c r="Q372" s="9">
        <v>1.460675E-3</v>
      </c>
      <c r="R372" s="10">
        <v>6.3351949999999997</v>
      </c>
      <c r="S372" s="10">
        <v>6.7588439999999999</v>
      </c>
      <c r="T372" s="10">
        <v>6.4775879999999999</v>
      </c>
      <c r="U372" s="10">
        <v>0</v>
      </c>
      <c r="V372" s="10">
        <v>3.7901389999999999</v>
      </c>
      <c r="W372" s="10">
        <v>0</v>
      </c>
    </row>
    <row r="373" spans="1:23" x14ac:dyDescent="0.2">
      <c r="A373" s="9">
        <v>7212</v>
      </c>
      <c r="B373" s="9">
        <v>9</v>
      </c>
      <c r="C373" s="9">
        <v>1182.2797250000001</v>
      </c>
      <c r="D373" s="9">
        <v>9.3519908780000005</v>
      </c>
      <c r="E373" s="9">
        <v>0.485606176</v>
      </c>
      <c r="F373" s="9">
        <v>-2.0555639999999999</v>
      </c>
      <c r="G373" s="9">
        <v>0.27036902299999999</v>
      </c>
      <c r="H373" s="9">
        <v>9.2289109999999994E-3</v>
      </c>
      <c r="I373" s="9">
        <v>9.2289109999999994E-3</v>
      </c>
      <c r="J373" s="11" t="s">
        <v>1499</v>
      </c>
      <c r="K373" s="9" t="s">
        <v>1500</v>
      </c>
      <c r="L373" s="9" t="s">
        <v>1501</v>
      </c>
      <c r="M373" s="9" t="s">
        <v>1502</v>
      </c>
      <c r="N373" s="9">
        <v>2.4300000669999999</v>
      </c>
      <c r="O373" s="9">
        <v>1183.287002</v>
      </c>
      <c r="P373" s="9">
        <v>1182.2797250000001</v>
      </c>
      <c r="Q373" s="9">
        <v>0.29707524600000002</v>
      </c>
      <c r="R373" s="10">
        <v>6.3344489999999993</v>
      </c>
      <c r="S373" s="10">
        <v>5.3823499999999997</v>
      </c>
      <c r="T373" s="10">
        <v>3.7942749999999998</v>
      </c>
      <c r="U373" s="10">
        <v>0</v>
      </c>
      <c r="V373" s="10">
        <v>2.2183019999999996</v>
      </c>
      <c r="W373" s="10">
        <v>4.9616070000000008</v>
      </c>
    </row>
    <row r="374" spans="1:23" x14ac:dyDescent="0.2">
      <c r="A374" s="9">
        <v>1497</v>
      </c>
      <c r="B374" s="9">
        <v>10</v>
      </c>
      <c r="C374" s="9">
        <v>1108.680458</v>
      </c>
      <c r="D374" s="9">
        <v>13.331590090000001</v>
      </c>
      <c r="E374" s="9">
        <v>0.25065799900000002</v>
      </c>
      <c r="F374" s="9">
        <v>3.9272800000000001</v>
      </c>
      <c r="G374" s="9">
        <v>16.30558014</v>
      </c>
      <c r="H374" s="9">
        <v>4.07E-5</v>
      </c>
      <c r="I374" s="9">
        <v>4.07E-5</v>
      </c>
      <c r="J374" s="11" t="s">
        <v>1503</v>
      </c>
      <c r="K374" s="9" t="s">
        <v>1504</v>
      </c>
      <c r="L374" s="9" t="s">
        <v>1505</v>
      </c>
      <c r="M374" s="9" t="s">
        <v>1506</v>
      </c>
      <c r="N374" s="9">
        <v>0.69999998799999996</v>
      </c>
      <c r="O374" s="9">
        <v>1109.6877340000001</v>
      </c>
      <c r="P374" s="9">
        <v>1108.680458</v>
      </c>
      <c r="Q374" s="9">
        <v>6.4102689999999997E-3</v>
      </c>
      <c r="R374" s="10">
        <v>6.3277089999999996</v>
      </c>
      <c r="S374" s="10">
        <v>6.2287020000000002</v>
      </c>
      <c r="T374" s="10">
        <v>2.5357639999999999</v>
      </c>
      <c r="U374" s="10">
        <v>6.4838759999999995</v>
      </c>
      <c r="V374" s="10">
        <v>4.2809200000000001</v>
      </c>
      <c r="W374" s="10">
        <v>6.9149770000000004</v>
      </c>
    </row>
    <row r="375" spans="1:23" x14ac:dyDescent="0.2">
      <c r="A375" s="9">
        <v>2915</v>
      </c>
      <c r="B375" s="9">
        <v>9</v>
      </c>
      <c r="C375" s="9">
        <v>1636.8174839999999</v>
      </c>
      <c r="D375" s="9">
        <v>10.5285215</v>
      </c>
      <c r="E375" s="9">
        <v>0.62512648999999998</v>
      </c>
      <c r="F375" s="9">
        <v>-2.8852690000000001</v>
      </c>
      <c r="G375" s="9">
        <v>0.15159055599999999</v>
      </c>
      <c r="H375" s="9">
        <v>1.419186E-3</v>
      </c>
      <c r="I375" s="9">
        <v>1.419186E-3</v>
      </c>
      <c r="J375" s="11" t="s">
        <v>446</v>
      </c>
      <c r="K375" s="9" t="s">
        <v>1507</v>
      </c>
      <c r="L375" s="9" t="s">
        <v>1508</v>
      </c>
      <c r="M375" s="9" t="s">
        <v>1509</v>
      </c>
      <c r="N375" s="9">
        <v>3.3599998950000001</v>
      </c>
      <c r="O375" s="9">
        <v>1637.82476</v>
      </c>
      <c r="P375" s="9">
        <v>1636.8174839999999</v>
      </c>
      <c r="Q375" s="9">
        <v>0.10745331</v>
      </c>
      <c r="R375" s="10">
        <v>6.3257680000000001</v>
      </c>
      <c r="S375" s="10">
        <v>4.1156050000000004</v>
      </c>
      <c r="T375" s="10">
        <v>4.5181870000000002</v>
      </c>
      <c r="U375" s="10">
        <v>2.311798</v>
      </c>
      <c r="V375" s="10">
        <v>0.767571</v>
      </c>
      <c r="W375" s="10">
        <v>0</v>
      </c>
    </row>
    <row r="376" spans="1:23" ht="15" thickBot="1" x14ac:dyDescent="0.25">
      <c r="A376" s="9">
        <v>528</v>
      </c>
      <c r="B376" s="9">
        <v>10</v>
      </c>
      <c r="C376" s="9">
        <v>519.40379710000002</v>
      </c>
      <c r="D376" s="9">
        <v>9.3492716960000006</v>
      </c>
      <c r="E376" s="9">
        <v>0.22369139599999999</v>
      </c>
      <c r="F376" s="9">
        <v>-1.663732</v>
      </c>
      <c r="G376" s="9">
        <v>0.63646793400000001</v>
      </c>
      <c r="H376" s="9">
        <v>0.470636636</v>
      </c>
      <c r="I376" s="9">
        <v>0.470636636</v>
      </c>
      <c r="J376" s="14" t="s">
        <v>1510</v>
      </c>
      <c r="K376" s="9" t="s">
        <v>1511</v>
      </c>
      <c r="L376" s="9" t="s">
        <v>1512</v>
      </c>
      <c r="M376" s="9" t="s">
        <v>1513</v>
      </c>
      <c r="N376" s="9">
        <v>3.7000000480000002</v>
      </c>
      <c r="O376" s="9">
        <v>520.41107350000004</v>
      </c>
      <c r="P376" s="9">
        <v>519.40379710000002</v>
      </c>
      <c r="Q376" s="9">
        <v>0.22672398899999999</v>
      </c>
      <c r="R376" s="10">
        <v>6.3230009999999996</v>
      </c>
      <c r="S376" s="10">
        <v>8.0921839999999996</v>
      </c>
      <c r="T376" s="10">
        <v>8.5985429999999994</v>
      </c>
      <c r="U376" s="10">
        <v>8.3701060000000016</v>
      </c>
      <c r="V376" s="10">
        <v>6.7577599999999993</v>
      </c>
      <c r="W376" s="10">
        <v>9.8207199999999997</v>
      </c>
    </row>
    <row r="377" spans="1:23" ht="15.75" thickTop="1" thickBot="1" x14ac:dyDescent="0.25">
      <c r="A377" s="9">
        <v>5706</v>
      </c>
      <c r="B377" s="9">
        <v>10</v>
      </c>
      <c r="C377" s="9">
        <v>2127.010898</v>
      </c>
      <c r="D377" s="9">
        <v>9.6027993009999992</v>
      </c>
      <c r="E377" s="9">
        <v>0.56456894700000004</v>
      </c>
      <c r="F377" s="9">
        <v>-2.843744</v>
      </c>
      <c r="G377" s="9">
        <v>0.25904476599999998</v>
      </c>
      <c r="H377" s="9">
        <v>4.4084265999999997E-2</v>
      </c>
      <c r="I377" s="9">
        <v>4.4084265999999997E-2</v>
      </c>
      <c r="J377" s="12" t="s">
        <v>1514</v>
      </c>
      <c r="K377" s="9" t="s">
        <v>1515</v>
      </c>
      <c r="L377" s="9" t="s">
        <v>1516</v>
      </c>
      <c r="M377" s="9" t="s">
        <v>1517</v>
      </c>
      <c r="N377" s="9">
        <v>2.5599999430000002</v>
      </c>
      <c r="O377" s="9">
        <v>2128.0181739999998</v>
      </c>
      <c r="P377" s="9">
        <v>2127.010898</v>
      </c>
      <c r="Q377" s="9">
        <v>2.109919E-3</v>
      </c>
      <c r="R377" s="10">
        <v>6.3209329999999992</v>
      </c>
      <c r="S377" s="10">
        <v>4.0462530000000001</v>
      </c>
      <c r="T377" s="10">
        <v>3.8582609999999997</v>
      </c>
      <c r="U377" s="10">
        <v>2.9302949999999996</v>
      </c>
      <c r="V377" s="10">
        <v>5.1058339999999998</v>
      </c>
      <c r="W377" s="10">
        <v>4.9910350000000001</v>
      </c>
    </row>
    <row r="378" spans="1:23" ht="15" thickTop="1" x14ac:dyDescent="0.2">
      <c r="A378" s="9">
        <v>16802</v>
      </c>
      <c r="B378" s="9">
        <v>10</v>
      </c>
      <c r="C378" s="9">
        <v>1404.7290049999999</v>
      </c>
      <c r="D378" s="9">
        <v>9.8120166970000007</v>
      </c>
      <c r="E378" s="9">
        <v>5.4382964999999998E-2</v>
      </c>
      <c r="H378" s="9">
        <v>1</v>
      </c>
      <c r="J378" s="11" t="s">
        <v>1518</v>
      </c>
      <c r="K378" s="9" t="s">
        <v>1519</v>
      </c>
      <c r="L378" s="9" t="s">
        <v>1520</v>
      </c>
      <c r="M378" s="9" t="s">
        <v>1521</v>
      </c>
      <c r="N378" s="9">
        <v>10.72999954</v>
      </c>
      <c r="O378" s="9">
        <v>1405.7362820000001</v>
      </c>
      <c r="P378" s="9">
        <v>1404.7290049999999</v>
      </c>
      <c r="Q378" s="9">
        <v>0</v>
      </c>
      <c r="R378" s="10">
        <v>6.3081839999999998</v>
      </c>
      <c r="S378" s="10">
        <v>6.60114</v>
      </c>
      <c r="T378" s="10">
        <v>6.2453790000000007</v>
      </c>
      <c r="U378" s="10">
        <v>5.695417</v>
      </c>
      <c r="V378" s="10">
        <v>3.9794089999999995</v>
      </c>
      <c r="W378" s="10">
        <v>5.9823650000000006</v>
      </c>
    </row>
    <row r="379" spans="1:23" x14ac:dyDescent="0.2">
      <c r="A379" s="9">
        <v>21203</v>
      </c>
      <c r="B379" s="9">
        <v>9</v>
      </c>
      <c r="C379" s="9">
        <v>748.42220269999996</v>
      </c>
      <c r="D379" s="9">
        <v>7.8426672379999998</v>
      </c>
      <c r="E379" s="9">
        <v>0.14381209</v>
      </c>
      <c r="H379" s="9">
        <v>1</v>
      </c>
      <c r="J379" s="11" t="s">
        <v>1522</v>
      </c>
      <c r="K379" s="9" t="s">
        <v>1523</v>
      </c>
      <c r="L379" s="9" t="s">
        <v>1524</v>
      </c>
      <c r="M379" s="9" t="s">
        <v>1525</v>
      </c>
      <c r="N379" s="9">
        <v>11.670000079999999</v>
      </c>
      <c r="O379" s="9">
        <v>749.42947909999998</v>
      </c>
      <c r="P379" s="9">
        <v>748.42220269999996</v>
      </c>
      <c r="Q379" s="9">
        <v>0</v>
      </c>
      <c r="R379" s="10">
        <v>6.306514</v>
      </c>
      <c r="S379" s="10">
        <v>6.3989969999999996</v>
      </c>
      <c r="T379" s="10">
        <v>5.9662370000000005</v>
      </c>
      <c r="U379" s="10">
        <v>5.5026979999999996</v>
      </c>
      <c r="V379" s="10">
        <v>3.3686499999999997</v>
      </c>
      <c r="W379" s="10">
        <v>0</v>
      </c>
    </row>
    <row r="380" spans="1:23" x14ac:dyDescent="0.2">
      <c r="A380" s="9">
        <v>7979</v>
      </c>
      <c r="B380" s="9">
        <v>9</v>
      </c>
      <c r="C380" s="9">
        <v>1669.4807020000001</v>
      </c>
      <c r="D380" s="9">
        <v>10.61371001</v>
      </c>
      <c r="E380" s="9">
        <v>0.88376727700000002</v>
      </c>
      <c r="F380" s="9">
        <v>-3.650156</v>
      </c>
      <c r="G380" s="9">
        <v>0.160114065</v>
      </c>
      <c r="H380" s="9">
        <v>3.9698168999999998E-2</v>
      </c>
      <c r="I380" s="9">
        <v>3.9698168999999998E-2</v>
      </c>
      <c r="J380" s="11" t="s">
        <v>1526</v>
      </c>
      <c r="K380" s="9" t="s">
        <v>1527</v>
      </c>
      <c r="L380" s="9" t="s">
        <v>1528</v>
      </c>
      <c r="M380" s="9" t="s">
        <v>1529</v>
      </c>
      <c r="N380" s="9">
        <v>2.289999962</v>
      </c>
      <c r="O380" s="9">
        <v>1670.487979</v>
      </c>
      <c r="P380" s="9">
        <v>1669.4807020000001</v>
      </c>
      <c r="Q380" s="9">
        <v>0.56814809300000002</v>
      </c>
      <c r="R380" s="10">
        <v>6.3007589999999993</v>
      </c>
      <c r="S380" s="10">
        <v>3.0085899999999999</v>
      </c>
      <c r="T380" s="10">
        <v>5.6793880000000003</v>
      </c>
      <c r="U380" s="10">
        <v>4.8694509999999998</v>
      </c>
      <c r="V380" s="10">
        <v>0.94367099999999993</v>
      </c>
      <c r="W380" s="10">
        <v>2.3203900000000002</v>
      </c>
    </row>
    <row r="381" spans="1:23" x14ac:dyDescent="0.2">
      <c r="A381" s="9">
        <v>4913</v>
      </c>
      <c r="B381" s="9">
        <v>10</v>
      </c>
      <c r="C381" s="9">
        <v>543.50134600000001</v>
      </c>
      <c r="D381" s="9">
        <v>11.16617428</v>
      </c>
      <c r="E381" s="9">
        <v>0.88084926600000002</v>
      </c>
      <c r="F381" s="9">
        <v>-5.6864530000000002</v>
      </c>
      <c r="G381" s="9">
        <v>2.7391802999999999E-2</v>
      </c>
      <c r="H381" s="9">
        <v>1.3616799999999999E-4</v>
      </c>
      <c r="I381" s="9">
        <v>1.3616799999999999E-4</v>
      </c>
      <c r="J381" s="11" t="s">
        <v>1530</v>
      </c>
      <c r="K381" s="9" t="s">
        <v>1531</v>
      </c>
      <c r="L381" s="9" t="s">
        <v>1532</v>
      </c>
      <c r="M381" s="9" t="s">
        <v>1533</v>
      </c>
      <c r="N381" s="9">
        <v>1.4299999480000001</v>
      </c>
      <c r="O381" s="9">
        <v>544.5086225</v>
      </c>
      <c r="P381" s="9">
        <v>543.50134600000001</v>
      </c>
      <c r="Q381" s="9">
        <v>0.188827617</v>
      </c>
      <c r="R381" s="10">
        <v>6.2746309999999994</v>
      </c>
      <c r="S381" s="10">
        <v>1.933125</v>
      </c>
      <c r="T381" s="10">
        <v>0</v>
      </c>
      <c r="U381" s="10">
        <v>0</v>
      </c>
      <c r="V381" s="10">
        <v>0</v>
      </c>
      <c r="W381" s="10">
        <v>0</v>
      </c>
    </row>
    <row r="382" spans="1:23" x14ac:dyDescent="0.2">
      <c r="A382" s="9">
        <v>8186</v>
      </c>
      <c r="B382" s="9">
        <v>10</v>
      </c>
      <c r="C382" s="9">
        <v>1748.770491</v>
      </c>
      <c r="D382" s="9">
        <v>10.749173300000001</v>
      </c>
      <c r="E382" s="9">
        <v>0.66897411900000003</v>
      </c>
      <c r="F382" s="9">
        <v>-3.177581</v>
      </c>
      <c r="G382" s="9">
        <v>0.270924836</v>
      </c>
      <c r="H382" s="9">
        <v>5.5372870999999997E-2</v>
      </c>
      <c r="I382" s="9">
        <v>5.5372870999999997E-2</v>
      </c>
      <c r="J382" s="11" t="s">
        <v>1534</v>
      </c>
      <c r="K382" s="9" t="s">
        <v>1535</v>
      </c>
      <c r="L382" s="9" t="s">
        <v>1536</v>
      </c>
      <c r="M382" s="9" t="s">
        <v>1537</v>
      </c>
      <c r="N382" s="9">
        <v>6.0199999809999998</v>
      </c>
      <c r="O382" s="9">
        <v>1749.7777679999999</v>
      </c>
      <c r="P382" s="9">
        <v>1748.770491</v>
      </c>
      <c r="Q382" s="9">
        <v>1.0159425E-2</v>
      </c>
      <c r="R382" s="10">
        <v>6.2662789999999999</v>
      </c>
      <c r="S382" s="10">
        <v>3.6756869999999999</v>
      </c>
      <c r="T382" s="10">
        <v>4.8785400000000001</v>
      </c>
      <c r="U382" s="10">
        <v>0.67955690000000002</v>
      </c>
      <c r="V382" s="10">
        <v>4.8033049999999999</v>
      </c>
      <c r="W382" s="10">
        <v>3.451613</v>
      </c>
    </row>
    <row r="383" spans="1:23" x14ac:dyDescent="0.2">
      <c r="A383" s="9">
        <v>5931</v>
      </c>
      <c r="B383" s="9">
        <v>7</v>
      </c>
      <c r="C383" s="9">
        <v>938.54237990000001</v>
      </c>
      <c r="D383" s="9">
        <v>10.01279514</v>
      </c>
      <c r="E383" s="9">
        <v>1.1245710289999999</v>
      </c>
      <c r="F383" s="9">
        <v>-2.6261540000000001</v>
      </c>
      <c r="G383" s="9">
        <v>0.33133360699999997</v>
      </c>
      <c r="H383" s="9">
        <v>0.119816966</v>
      </c>
      <c r="I383" s="9">
        <v>0.119816966</v>
      </c>
      <c r="J383" s="11" t="s">
        <v>1538</v>
      </c>
      <c r="K383" s="9" t="s">
        <v>1539</v>
      </c>
      <c r="L383" s="9" t="s">
        <v>1540</v>
      </c>
      <c r="M383" s="9" t="s">
        <v>1541</v>
      </c>
      <c r="N383" s="9">
        <v>1.269999981</v>
      </c>
      <c r="O383" s="9">
        <v>939.5496564</v>
      </c>
      <c r="P383" s="9">
        <v>938.54237990000001</v>
      </c>
      <c r="Q383" s="9">
        <v>4.45711E-4</v>
      </c>
      <c r="R383" s="10">
        <v>6.2471730000000001</v>
      </c>
      <c r="S383" s="10">
        <v>2.1309579999999997</v>
      </c>
      <c r="T383" s="10">
        <v>6.8558919999999999</v>
      </c>
      <c r="U383" s="10">
        <v>0</v>
      </c>
      <c r="V383" s="10">
        <v>0.64151700000000011</v>
      </c>
      <c r="W383" s="10">
        <v>0</v>
      </c>
    </row>
    <row r="384" spans="1:23" x14ac:dyDescent="0.2">
      <c r="A384" s="9">
        <v>9941</v>
      </c>
      <c r="B384" s="9">
        <v>9</v>
      </c>
      <c r="C384" s="9">
        <v>837.26524270000004</v>
      </c>
      <c r="D384" s="9">
        <v>9.3705300719999993</v>
      </c>
      <c r="E384" s="9">
        <v>0.47521544100000002</v>
      </c>
      <c r="F384" s="9">
        <v>-4.6850949999999996</v>
      </c>
      <c r="G384" s="9">
        <v>4.8682515000000003E-2</v>
      </c>
      <c r="H384" s="9">
        <v>6.4257500000000005E-4</v>
      </c>
      <c r="I384" s="9">
        <v>6.4257500000000005E-4</v>
      </c>
      <c r="J384" s="11" t="s">
        <v>1542</v>
      </c>
      <c r="K384" s="9" t="s">
        <v>1543</v>
      </c>
      <c r="L384" s="9" t="s">
        <v>1544</v>
      </c>
      <c r="M384" s="9" t="s">
        <v>1545</v>
      </c>
      <c r="N384" s="9">
        <v>8.75</v>
      </c>
      <c r="O384" s="9">
        <v>838.27251920000003</v>
      </c>
      <c r="P384" s="9">
        <v>837.26524270000004</v>
      </c>
      <c r="Q384" s="9">
        <v>0</v>
      </c>
      <c r="R384" s="10">
        <v>6.2353059999999996</v>
      </c>
      <c r="S384" s="10">
        <v>2.7477169999999997</v>
      </c>
      <c r="T384" s="10">
        <v>2.802915</v>
      </c>
      <c r="U384" s="10">
        <v>2.8386279999999999</v>
      </c>
      <c r="V384" s="10">
        <v>0</v>
      </c>
      <c r="W384" s="10">
        <v>1.9228290000000001</v>
      </c>
    </row>
    <row r="385" spans="1:23" x14ac:dyDescent="0.2">
      <c r="A385" s="9">
        <v>12140</v>
      </c>
      <c r="B385" s="9">
        <v>10</v>
      </c>
      <c r="C385" s="9">
        <v>740.14749529999995</v>
      </c>
      <c r="D385" s="9">
        <v>8.2517936489999997</v>
      </c>
      <c r="E385" s="9">
        <v>0.92335552499999995</v>
      </c>
      <c r="F385" s="9">
        <v>-1.3827119999999999</v>
      </c>
      <c r="G385" s="9">
        <v>0.39146083599999998</v>
      </c>
      <c r="H385" s="9">
        <v>4.8368069999999999E-2</v>
      </c>
      <c r="I385" s="9">
        <v>4.8368069999999999E-2</v>
      </c>
      <c r="J385" s="11" t="s">
        <v>1546</v>
      </c>
      <c r="K385" s="9" t="s">
        <v>1547</v>
      </c>
      <c r="L385" s="9" t="s">
        <v>1548</v>
      </c>
      <c r="M385" s="9" t="s">
        <v>1549</v>
      </c>
      <c r="N385" s="9">
        <v>1.7000000479999999</v>
      </c>
      <c r="O385" s="9">
        <v>741.15477180000005</v>
      </c>
      <c r="P385" s="9">
        <v>740.14749529999995</v>
      </c>
      <c r="Q385" s="9">
        <v>1.9104164E-2</v>
      </c>
      <c r="R385" s="10">
        <v>6.2324739999999998</v>
      </c>
      <c r="S385" s="10">
        <v>4.4424039999999998</v>
      </c>
      <c r="T385" s="10">
        <v>5.6899160000000002</v>
      </c>
      <c r="U385" s="10">
        <v>3.9736799999999999</v>
      </c>
      <c r="V385" s="10">
        <v>2.3978349999999997</v>
      </c>
      <c r="W385" s="10">
        <v>4.3134589999999999</v>
      </c>
    </row>
    <row r="386" spans="1:23" x14ac:dyDescent="0.2">
      <c r="A386" s="9">
        <v>8364</v>
      </c>
      <c r="B386" s="9">
        <v>9</v>
      </c>
      <c r="C386" s="9">
        <v>1608.7768579999999</v>
      </c>
      <c r="D386" s="9">
        <v>7.5185285019999997</v>
      </c>
      <c r="E386" s="9">
        <v>0.105863862</v>
      </c>
      <c r="F386" s="9">
        <v>-2.697117</v>
      </c>
      <c r="G386" s="9">
        <v>0.233735427</v>
      </c>
      <c r="H386" s="9">
        <v>2.2910791999999999E-2</v>
      </c>
      <c r="I386" s="9">
        <v>2.2910791999999999E-2</v>
      </c>
      <c r="J386" s="11" t="s">
        <v>1550</v>
      </c>
      <c r="K386" s="9" t="s">
        <v>1551</v>
      </c>
      <c r="L386" s="9" t="s">
        <v>1552</v>
      </c>
      <c r="M386" s="9" t="s">
        <v>1553</v>
      </c>
      <c r="N386" s="9">
        <v>8.5200004580000002</v>
      </c>
      <c r="O386" s="9">
        <v>1609.7841350000001</v>
      </c>
      <c r="P386" s="9">
        <v>1608.7768579999999</v>
      </c>
      <c r="Q386" s="9">
        <v>2.4099999999999998E-13</v>
      </c>
      <c r="R386" s="10">
        <v>6.2319209999999998</v>
      </c>
      <c r="S386" s="10">
        <v>6.1911040000000002</v>
      </c>
      <c r="T386" s="10">
        <v>0</v>
      </c>
      <c r="U386" s="10">
        <v>3.795493</v>
      </c>
      <c r="V386" s="10">
        <v>1.5801339999999999</v>
      </c>
      <c r="W386" s="10">
        <v>3.3367529999999999</v>
      </c>
    </row>
    <row r="387" spans="1:23" x14ac:dyDescent="0.2">
      <c r="A387" s="9">
        <v>10070</v>
      </c>
      <c r="B387" s="9">
        <v>9</v>
      </c>
      <c r="C387" s="9">
        <v>1582.8388150000001</v>
      </c>
      <c r="D387" s="9">
        <v>13.420264339999999</v>
      </c>
      <c r="E387" s="9">
        <v>2.946358E-2</v>
      </c>
      <c r="F387" s="9">
        <v>-5.9086049999999997</v>
      </c>
      <c r="G387" s="9">
        <v>1.9981997000000001E-2</v>
      </c>
      <c r="H387" s="9">
        <v>2.3E-5</v>
      </c>
      <c r="I387" s="9">
        <v>2.3E-5</v>
      </c>
      <c r="J387" s="11" t="s">
        <v>1554</v>
      </c>
      <c r="K387" s="9" t="s">
        <v>1555</v>
      </c>
      <c r="L387" s="9" t="s">
        <v>1556</v>
      </c>
      <c r="M387" s="9" t="s">
        <v>1557</v>
      </c>
      <c r="N387" s="9">
        <v>5.9299998279999997</v>
      </c>
      <c r="O387" s="9">
        <v>1583.846092</v>
      </c>
      <c r="P387" s="9">
        <v>1582.8388150000001</v>
      </c>
      <c r="Q387" s="9">
        <v>0</v>
      </c>
      <c r="R387" s="10">
        <v>6.2196910000000001</v>
      </c>
      <c r="S387" s="10">
        <v>2.2558299999999996</v>
      </c>
      <c r="T387" s="10">
        <v>0</v>
      </c>
      <c r="U387" s="10">
        <v>0</v>
      </c>
      <c r="V387" s="10">
        <v>0</v>
      </c>
      <c r="W387" s="10">
        <v>0</v>
      </c>
    </row>
    <row r="388" spans="1:23" x14ac:dyDescent="0.2">
      <c r="A388" s="9">
        <v>1359</v>
      </c>
      <c r="B388" s="9">
        <v>10</v>
      </c>
      <c r="C388" s="9">
        <v>1015.978854</v>
      </c>
      <c r="D388" s="9">
        <v>10.28473108</v>
      </c>
      <c r="E388" s="9">
        <v>0.36565027</v>
      </c>
      <c r="H388" s="9">
        <v>1</v>
      </c>
      <c r="J388" s="11" t="s">
        <v>1558</v>
      </c>
      <c r="K388" s="9" t="s">
        <v>1559</v>
      </c>
      <c r="L388" s="9" t="s">
        <v>1560</v>
      </c>
      <c r="M388" s="9" t="s">
        <v>1561</v>
      </c>
      <c r="N388" s="9">
        <v>9.8299999239999991</v>
      </c>
      <c r="O388" s="9">
        <v>1016.986131</v>
      </c>
      <c r="P388" s="9">
        <v>1015.978854</v>
      </c>
      <c r="Q388" s="9">
        <v>0.81341428100000002</v>
      </c>
      <c r="R388" s="10">
        <v>6.2190279999999998</v>
      </c>
      <c r="S388" s="10">
        <v>7.4654980000000002</v>
      </c>
      <c r="T388" s="10">
        <v>7.6947619999999999</v>
      </c>
      <c r="U388" s="10">
        <v>6.8991369999999996</v>
      </c>
      <c r="V388" s="10">
        <v>3.6071099999999996</v>
      </c>
      <c r="W388" s="10">
        <v>11.774620000000001</v>
      </c>
    </row>
    <row r="389" spans="1:23" x14ac:dyDescent="0.2">
      <c r="A389" s="9">
        <v>8335</v>
      </c>
      <c r="B389" s="9">
        <v>10</v>
      </c>
      <c r="C389" s="9">
        <v>1551.7725760000001</v>
      </c>
      <c r="D389" s="9">
        <v>9.3475378560000006</v>
      </c>
      <c r="E389" s="9">
        <v>0.570677137</v>
      </c>
      <c r="F389" s="9">
        <v>-2.6300309999999998</v>
      </c>
      <c r="G389" s="9">
        <v>0.19863130200000001</v>
      </c>
      <c r="H389" s="9">
        <v>6.0293880000000001E-3</v>
      </c>
      <c r="I389" s="9">
        <v>6.0293880000000001E-3</v>
      </c>
      <c r="J389" s="11" t="s">
        <v>1562</v>
      </c>
      <c r="K389" s="9" t="s">
        <v>1563</v>
      </c>
      <c r="L389" s="9" t="s">
        <v>1564</v>
      </c>
      <c r="M389" s="9" t="s">
        <v>1565</v>
      </c>
      <c r="N389" s="9">
        <v>3.4000000950000002</v>
      </c>
      <c r="O389" s="9">
        <v>1552.7798519999999</v>
      </c>
      <c r="P389" s="9">
        <v>1551.7725760000001</v>
      </c>
      <c r="Q389" s="9">
        <v>2.3999999999999999E-13</v>
      </c>
      <c r="R389" s="10">
        <v>6.2084519999999994</v>
      </c>
      <c r="S389" s="10">
        <v>4.6338439999999999</v>
      </c>
      <c r="T389" s="10">
        <v>5.7289940000000001</v>
      </c>
      <c r="U389" s="10">
        <v>3.3312349999999999</v>
      </c>
      <c r="V389" s="10">
        <v>1.4462930000000001</v>
      </c>
      <c r="W389" s="10">
        <v>3.2206739999999998</v>
      </c>
    </row>
    <row r="390" spans="1:23" x14ac:dyDescent="0.2">
      <c r="A390" s="9">
        <v>3295</v>
      </c>
      <c r="B390" s="9">
        <v>10</v>
      </c>
      <c r="C390" s="9">
        <v>660.35439659999997</v>
      </c>
      <c r="D390" s="9">
        <v>9.3326431309999993</v>
      </c>
      <c r="E390" s="9">
        <v>0.57701138900000004</v>
      </c>
      <c r="F390" s="9">
        <v>-5.1108089999999997</v>
      </c>
      <c r="G390" s="9">
        <v>0.105951227</v>
      </c>
      <c r="H390" s="9">
        <v>1.8216642000000002E-2</v>
      </c>
      <c r="I390" s="9">
        <v>1.8216642000000002E-2</v>
      </c>
      <c r="J390" s="11" t="s">
        <v>1566</v>
      </c>
      <c r="K390" s="9" t="s">
        <v>1567</v>
      </c>
      <c r="L390" s="9" t="s">
        <v>1568</v>
      </c>
      <c r="M390" s="9" t="s">
        <v>1569</v>
      </c>
      <c r="N390" s="9">
        <v>5.0599999430000002</v>
      </c>
      <c r="O390" s="9">
        <v>661.36167309999996</v>
      </c>
      <c r="P390" s="9">
        <v>660.35439659999997</v>
      </c>
      <c r="Q390" s="9">
        <v>1.0712230000000001E-3</v>
      </c>
      <c r="R390" s="10">
        <v>6.2049179999999993</v>
      </c>
      <c r="S390" s="10">
        <v>6.8171849999999994</v>
      </c>
      <c r="T390" s="10">
        <v>8.3030729999999995</v>
      </c>
      <c r="U390" s="10">
        <v>1.3093460000000001</v>
      </c>
      <c r="V390" s="10">
        <v>0</v>
      </c>
      <c r="W390" s="10">
        <v>1.3727411</v>
      </c>
    </row>
    <row r="391" spans="1:23" x14ac:dyDescent="0.2">
      <c r="A391" s="9">
        <v>6393</v>
      </c>
      <c r="B391" s="9">
        <v>7</v>
      </c>
      <c r="C391" s="9">
        <v>1987.04143</v>
      </c>
      <c r="D391" s="9">
        <v>9.4703156919999998</v>
      </c>
      <c r="E391" s="9">
        <v>0.58122277499999997</v>
      </c>
      <c r="F391" s="9">
        <v>-2.0743390000000002</v>
      </c>
      <c r="G391" s="9">
        <v>0.32676786200000002</v>
      </c>
      <c r="H391" s="9">
        <v>6.0350715999999999E-2</v>
      </c>
      <c r="I391" s="9">
        <v>6.0350715999999999E-2</v>
      </c>
      <c r="J391" s="11" t="s">
        <v>1570</v>
      </c>
      <c r="K391" s="9" t="s">
        <v>1571</v>
      </c>
      <c r="L391" s="9" t="s">
        <v>1572</v>
      </c>
      <c r="M391" s="9" t="s">
        <v>1573</v>
      </c>
      <c r="N391" s="9">
        <v>1.210000038</v>
      </c>
      <c r="O391" s="9">
        <v>1988.048706</v>
      </c>
      <c r="P391" s="9">
        <v>1987.04143</v>
      </c>
      <c r="Q391" s="9">
        <v>0.96220420100000004</v>
      </c>
      <c r="R391" s="10">
        <v>6.1998519999999999</v>
      </c>
      <c r="S391" s="10">
        <v>3.9933800000000002</v>
      </c>
      <c r="T391" s="10">
        <v>6.5861110000000007</v>
      </c>
      <c r="U391" s="10">
        <v>3.2114789999999998</v>
      </c>
      <c r="V391" s="10">
        <v>0</v>
      </c>
      <c r="W391" s="10">
        <v>0</v>
      </c>
    </row>
    <row r="392" spans="1:23" x14ac:dyDescent="0.2">
      <c r="A392" s="9">
        <v>16556</v>
      </c>
      <c r="B392" s="9">
        <v>10</v>
      </c>
      <c r="C392" s="9">
        <v>1182.674313</v>
      </c>
      <c r="D392" s="9">
        <v>11.521170939999999</v>
      </c>
      <c r="E392" s="9">
        <v>4.1504562000000002E-2</v>
      </c>
      <c r="H392" s="9">
        <v>1</v>
      </c>
      <c r="J392" s="11" t="s">
        <v>1574</v>
      </c>
      <c r="K392" s="9" t="s">
        <v>1575</v>
      </c>
      <c r="L392" s="9" t="s">
        <v>1576</v>
      </c>
      <c r="M392" s="9" t="s">
        <v>1577</v>
      </c>
      <c r="N392" s="9">
        <v>15.25</v>
      </c>
      <c r="O392" s="9">
        <v>1183.6815899999999</v>
      </c>
      <c r="P392" s="9">
        <v>1182.674313</v>
      </c>
      <c r="Q392" s="9">
        <v>2.3999999999999999E-13</v>
      </c>
      <c r="R392" s="10">
        <v>6.190042</v>
      </c>
      <c r="S392" s="10">
        <v>5.7009679999999996</v>
      </c>
      <c r="T392" s="10">
        <v>7.2054100000000005</v>
      </c>
      <c r="U392" s="10">
        <v>6.3214899999999998</v>
      </c>
      <c r="V392" s="10">
        <v>3.7865329999999995</v>
      </c>
      <c r="W392" s="10">
        <v>6.7724720000000005</v>
      </c>
    </row>
    <row r="393" spans="1:23" x14ac:dyDescent="0.2">
      <c r="A393" s="9">
        <v>132</v>
      </c>
      <c r="B393" s="9">
        <v>10</v>
      </c>
      <c r="C393" s="9">
        <v>678.50271080000005</v>
      </c>
      <c r="D393" s="9">
        <v>11.275350960000001</v>
      </c>
      <c r="E393" s="9">
        <v>8.0713839999999992E-3</v>
      </c>
      <c r="F393" s="9">
        <v>-3.513833</v>
      </c>
      <c r="G393" s="9">
        <v>0.105734445</v>
      </c>
      <c r="H393" s="9">
        <v>1.0479479999999999E-3</v>
      </c>
      <c r="I393" s="9">
        <v>1.0479479999999999E-3</v>
      </c>
      <c r="J393" s="11" t="s">
        <v>1578</v>
      </c>
      <c r="K393" s="9" t="s">
        <v>1579</v>
      </c>
      <c r="L393" s="9" t="s">
        <v>1580</v>
      </c>
      <c r="M393" s="9" t="s">
        <v>1581</v>
      </c>
      <c r="N393" s="9">
        <v>7.7399997709999999</v>
      </c>
      <c r="O393" s="9">
        <v>679.50998730000003</v>
      </c>
      <c r="P393" s="9">
        <v>678.50271080000005</v>
      </c>
      <c r="Q393" s="9">
        <v>5.4241460000000003E-3</v>
      </c>
      <c r="R393" s="10">
        <v>6.1827099999999993</v>
      </c>
      <c r="S393" s="10">
        <v>10.242089999999999</v>
      </c>
      <c r="T393" s="10">
        <v>8.4139769999999992</v>
      </c>
      <c r="U393" s="10">
        <v>7.7591719999999995</v>
      </c>
      <c r="V393" s="10">
        <v>4.2391379999999996</v>
      </c>
      <c r="W393" s="10">
        <v>7.7083710000000005</v>
      </c>
    </row>
    <row r="394" spans="1:23" x14ac:dyDescent="0.2">
      <c r="A394" s="9">
        <v>5432</v>
      </c>
      <c r="B394" s="9">
        <v>10</v>
      </c>
      <c r="C394" s="9">
        <v>776.87518929999999</v>
      </c>
      <c r="D394" s="9">
        <v>8.0973788940000002</v>
      </c>
      <c r="E394" s="9">
        <v>0.55197652500000005</v>
      </c>
      <c r="F394" s="9">
        <v>-4.920668</v>
      </c>
      <c r="G394" s="9">
        <v>0.123243704</v>
      </c>
      <c r="H394" s="9">
        <v>2.1220203E-2</v>
      </c>
      <c r="I394" s="9">
        <v>2.1220203E-2</v>
      </c>
      <c r="J394" s="11" t="s">
        <v>1582</v>
      </c>
      <c r="K394" s="9" t="s">
        <v>1583</v>
      </c>
      <c r="L394" s="9" t="s">
        <v>1584</v>
      </c>
      <c r="M394" s="9" t="s">
        <v>1585</v>
      </c>
      <c r="N394" s="9">
        <v>8.1999998089999995</v>
      </c>
      <c r="O394" s="9">
        <v>777.88246579999998</v>
      </c>
      <c r="P394" s="9">
        <v>776.87518929999999</v>
      </c>
      <c r="Q394" s="9">
        <v>0.57345020700000005</v>
      </c>
      <c r="R394" s="10">
        <v>6.1769019999999992</v>
      </c>
      <c r="S394" s="10">
        <v>5.2217089999999997</v>
      </c>
      <c r="T394" s="10">
        <v>5.4081610000000007</v>
      </c>
      <c r="U394" s="10">
        <v>0</v>
      </c>
      <c r="V394" s="10">
        <v>0</v>
      </c>
      <c r="W394" s="10">
        <v>0</v>
      </c>
    </row>
    <row r="395" spans="1:23" x14ac:dyDescent="0.2">
      <c r="A395" s="9">
        <v>18396</v>
      </c>
      <c r="B395" s="9">
        <v>7</v>
      </c>
      <c r="C395" s="9">
        <v>770.03515709999999</v>
      </c>
      <c r="D395" s="9">
        <v>7.8120142469999996</v>
      </c>
      <c r="E395" s="9">
        <v>0.15615789499999999</v>
      </c>
      <c r="H395" s="9">
        <v>1</v>
      </c>
      <c r="J395" s="11" t="s">
        <v>1586</v>
      </c>
      <c r="K395" s="9" t="s">
        <v>1587</v>
      </c>
      <c r="L395" s="9" t="s">
        <v>1588</v>
      </c>
      <c r="M395" s="9" t="s">
        <v>1589</v>
      </c>
      <c r="N395" s="9">
        <v>14.350000380000001</v>
      </c>
      <c r="O395" s="9">
        <v>771.04243359999998</v>
      </c>
      <c r="P395" s="9">
        <v>770.03515709999999</v>
      </c>
      <c r="Q395" s="9">
        <v>0</v>
      </c>
      <c r="R395" s="10">
        <v>6.1747969999999999</v>
      </c>
      <c r="S395" s="10">
        <v>6.1569929999999999</v>
      </c>
      <c r="T395" s="10">
        <v>0</v>
      </c>
      <c r="U395" s="10">
        <v>0</v>
      </c>
      <c r="V395" s="10">
        <v>0</v>
      </c>
      <c r="W395" s="10">
        <v>6.7650540000000001</v>
      </c>
    </row>
    <row r="396" spans="1:23" x14ac:dyDescent="0.2">
      <c r="A396" s="9">
        <v>908</v>
      </c>
      <c r="B396" s="9">
        <v>10</v>
      </c>
      <c r="C396" s="9">
        <v>1013.593766</v>
      </c>
      <c r="D396" s="9">
        <v>12.074910170000001</v>
      </c>
      <c r="E396" s="9">
        <v>0.16668301899999999</v>
      </c>
      <c r="H396" s="9">
        <v>1</v>
      </c>
      <c r="J396" s="11" t="s">
        <v>1590</v>
      </c>
      <c r="K396" s="9" t="s">
        <v>1591</v>
      </c>
      <c r="L396" s="9" t="s">
        <v>1592</v>
      </c>
      <c r="M396" s="9" t="s">
        <v>1593</v>
      </c>
      <c r="N396" s="9">
        <v>6.0900001530000001</v>
      </c>
      <c r="O396" s="9">
        <v>1014.601042</v>
      </c>
      <c r="P396" s="9">
        <v>1013.593766</v>
      </c>
      <c r="Q396" s="9">
        <v>9.3182969999999997E-3</v>
      </c>
      <c r="R396" s="10">
        <v>6.1662589999999993</v>
      </c>
      <c r="S396" s="10">
        <v>5.1815379999999998</v>
      </c>
      <c r="T396" s="10">
        <v>5.616295</v>
      </c>
      <c r="U396" s="10">
        <v>6.314559</v>
      </c>
      <c r="V396" s="10">
        <v>4.0664489999999995</v>
      </c>
      <c r="W396" s="10">
        <v>6.2212910000000008</v>
      </c>
    </row>
    <row r="397" spans="1:23" x14ac:dyDescent="0.2">
      <c r="A397" s="9">
        <v>8588</v>
      </c>
      <c r="B397" s="9">
        <v>10</v>
      </c>
      <c r="C397" s="9">
        <v>1242.6644140000001</v>
      </c>
      <c r="D397" s="9">
        <v>8.8250395860000008</v>
      </c>
      <c r="E397" s="9">
        <v>0.90212535500000002</v>
      </c>
      <c r="F397" s="9">
        <v>-3.871721</v>
      </c>
      <c r="G397" s="9">
        <v>0.10444489899999999</v>
      </c>
      <c r="H397" s="9">
        <v>4.9200229999999999E-3</v>
      </c>
      <c r="I397" s="9">
        <v>4.9200229999999999E-3</v>
      </c>
      <c r="J397" s="11" t="s">
        <v>1594</v>
      </c>
      <c r="K397" s="9" t="s">
        <v>1595</v>
      </c>
      <c r="L397" s="9" t="s">
        <v>1596</v>
      </c>
      <c r="M397" s="9" t="s">
        <v>1597</v>
      </c>
      <c r="N397" s="9">
        <v>11.22000027</v>
      </c>
      <c r="O397" s="9">
        <v>1243.671691</v>
      </c>
      <c r="P397" s="9">
        <v>1242.6644140000001</v>
      </c>
      <c r="Q397" s="9">
        <v>2.3999999999999999E-13</v>
      </c>
      <c r="R397" s="10">
        <v>6.1654389999999992</v>
      </c>
      <c r="S397" s="10">
        <v>4.9938089999999997</v>
      </c>
      <c r="T397" s="10">
        <v>8.0560130000000001</v>
      </c>
      <c r="U397" s="10">
        <v>2.301126</v>
      </c>
      <c r="V397" s="10">
        <v>1.5151199999999998</v>
      </c>
      <c r="W397" s="10">
        <v>5.0271500000000007</v>
      </c>
    </row>
    <row r="398" spans="1:23" x14ac:dyDescent="0.2">
      <c r="A398" s="9">
        <v>12352</v>
      </c>
      <c r="B398" s="9">
        <v>10</v>
      </c>
      <c r="C398" s="9">
        <v>1222.432458</v>
      </c>
      <c r="D398" s="9">
        <v>7.6071659179999997</v>
      </c>
      <c r="E398" s="9">
        <v>0.12801253800000001</v>
      </c>
      <c r="F398" s="9">
        <v>-2.6817030000000002</v>
      </c>
      <c r="G398" s="9">
        <v>0.19773817099999999</v>
      </c>
      <c r="H398" s="9">
        <v>9.1737239999999994E-3</v>
      </c>
      <c r="I398" s="9">
        <v>9.1737239999999994E-3</v>
      </c>
      <c r="J398" s="11" t="s">
        <v>1598</v>
      </c>
      <c r="K398" s="9" t="s">
        <v>1599</v>
      </c>
      <c r="L398" s="9" t="s">
        <v>1600</v>
      </c>
      <c r="M398" s="9" t="s">
        <v>1601</v>
      </c>
      <c r="N398" s="9">
        <v>0.469999999</v>
      </c>
      <c r="O398" s="9">
        <v>1223.4397349999999</v>
      </c>
      <c r="P398" s="9">
        <v>1222.432458</v>
      </c>
      <c r="Q398" s="9">
        <v>0</v>
      </c>
      <c r="R398" s="10">
        <v>6.1506219999999994</v>
      </c>
      <c r="S398" s="10">
        <v>5.5589629999999994</v>
      </c>
      <c r="T398" s="10">
        <v>7.6349050000000007</v>
      </c>
      <c r="U398" s="10">
        <v>3.7979399999999996</v>
      </c>
      <c r="V398" s="10">
        <v>3.2818949999999996</v>
      </c>
      <c r="W398" s="10">
        <v>3.426555</v>
      </c>
    </row>
    <row r="399" spans="1:23" x14ac:dyDescent="0.2">
      <c r="A399" s="9">
        <v>13798</v>
      </c>
      <c r="B399" s="9">
        <v>10</v>
      </c>
      <c r="C399" s="9">
        <v>718.25781959999995</v>
      </c>
      <c r="D399" s="9">
        <v>9.9898886939999993</v>
      </c>
      <c r="E399" s="9">
        <v>0.44254611799999999</v>
      </c>
      <c r="F399" s="9">
        <v>-2.350463</v>
      </c>
      <c r="G399" s="9">
        <v>0.28365674600000002</v>
      </c>
      <c r="H399" s="9">
        <v>3.2954632999999997E-2</v>
      </c>
      <c r="I399" s="9">
        <v>3.2954632999999997E-2</v>
      </c>
      <c r="J399" s="11" t="s">
        <v>1602</v>
      </c>
      <c r="K399" s="9" t="s">
        <v>1603</v>
      </c>
      <c r="L399" s="9" t="s">
        <v>1604</v>
      </c>
      <c r="M399" s="9" t="s">
        <v>1605</v>
      </c>
      <c r="N399" s="9">
        <v>3.3900001049999999</v>
      </c>
      <c r="O399" s="9">
        <v>719.26509599999997</v>
      </c>
      <c r="P399" s="9">
        <v>718.25781959999995</v>
      </c>
      <c r="Q399" s="9">
        <v>0</v>
      </c>
      <c r="R399" s="10">
        <v>6.1377169999999994</v>
      </c>
      <c r="S399" s="10">
        <v>3.8575489999999997</v>
      </c>
      <c r="T399" s="10">
        <v>6.4706890000000001</v>
      </c>
      <c r="U399" s="10">
        <v>2.986008</v>
      </c>
      <c r="V399" s="10">
        <v>1.3912319999999998</v>
      </c>
      <c r="W399" s="10">
        <v>2.6850969999999998</v>
      </c>
    </row>
    <row r="400" spans="1:23" x14ac:dyDescent="0.2">
      <c r="A400" s="9">
        <v>6917</v>
      </c>
      <c r="B400" s="9">
        <v>10</v>
      </c>
      <c r="C400" s="9">
        <v>1354.346669</v>
      </c>
      <c r="D400" s="9">
        <v>10.40066581</v>
      </c>
      <c r="E400" s="9">
        <v>0.75379938899999999</v>
      </c>
      <c r="F400" s="9">
        <v>-3.268589</v>
      </c>
      <c r="G400" s="9">
        <v>0.154807791</v>
      </c>
      <c r="H400" s="9">
        <v>6.3050040000000003E-3</v>
      </c>
      <c r="I400" s="9">
        <v>6.3050040000000003E-3</v>
      </c>
      <c r="J400" s="11" t="s">
        <v>182</v>
      </c>
      <c r="K400" s="9" t="s">
        <v>1606</v>
      </c>
      <c r="L400" s="9" t="s">
        <v>1607</v>
      </c>
      <c r="M400" s="9" t="s">
        <v>1608</v>
      </c>
      <c r="N400" s="9">
        <v>2.8399999139999998</v>
      </c>
      <c r="O400" s="9">
        <v>1355.3539450000001</v>
      </c>
      <c r="P400" s="9">
        <v>1354.346669</v>
      </c>
      <c r="Q400" s="9">
        <v>0.27139925199999998</v>
      </c>
      <c r="R400" s="10">
        <v>6.1212200000000001</v>
      </c>
      <c r="S400" s="10">
        <v>3.5396590000000003</v>
      </c>
      <c r="T400" s="10">
        <v>5.9111600000000006</v>
      </c>
      <c r="U400" s="10">
        <v>2.0722639999999997</v>
      </c>
      <c r="V400" s="10">
        <v>0.78993599999999975</v>
      </c>
      <c r="W400" s="10">
        <v>3.2936139999999998</v>
      </c>
    </row>
    <row r="401" spans="1:23" x14ac:dyDescent="0.2">
      <c r="A401" s="9">
        <v>9933</v>
      </c>
      <c r="B401" s="9">
        <v>8</v>
      </c>
      <c r="C401" s="9">
        <v>2313.1396690000001</v>
      </c>
      <c r="D401" s="9">
        <v>10.525007280000001</v>
      </c>
      <c r="E401" s="9">
        <v>0.83977129699999997</v>
      </c>
      <c r="F401" s="9">
        <v>-2.0965889999999998</v>
      </c>
      <c r="G401" s="9">
        <v>0.26875600199999999</v>
      </c>
      <c r="H401" s="9">
        <v>1.777513E-2</v>
      </c>
      <c r="I401" s="9">
        <v>1.777513E-2</v>
      </c>
      <c r="J401" s="11" t="s">
        <v>1609</v>
      </c>
      <c r="K401" s="9" t="s">
        <v>1610</v>
      </c>
      <c r="L401" s="9" t="s">
        <v>1611</v>
      </c>
      <c r="M401" s="9" t="s">
        <v>1612</v>
      </c>
      <c r="N401" s="9">
        <v>4.670000076</v>
      </c>
      <c r="O401" s="9">
        <v>2314.1469459999998</v>
      </c>
      <c r="P401" s="9">
        <v>2313.1396690000001</v>
      </c>
      <c r="Q401" s="9">
        <v>0</v>
      </c>
      <c r="R401" s="10">
        <v>6.1199349999999999</v>
      </c>
      <c r="S401" s="10">
        <v>4.687316</v>
      </c>
      <c r="T401" s="10">
        <v>5.4610220000000007</v>
      </c>
      <c r="U401" s="10">
        <v>3.8689709999999997</v>
      </c>
      <c r="V401" s="10">
        <v>2.6889769999999995</v>
      </c>
      <c r="W401" s="10">
        <v>0</v>
      </c>
    </row>
    <row r="402" spans="1:23" x14ac:dyDescent="0.2">
      <c r="A402" s="9">
        <v>2926</v>
      </c>
      <c r="B402" s="9">
        <v>9</v>
      </c>
      <c r="C402" s="9">
        <v>1261.396712</v>
      </c>
      <c r="D402" s="9">
        <v>9.8262115459999997</v>
      </c>
      <c r="E402" s="9">
        <v>9.0671443000000004E-2</v>
      </c>
      <c r="F402" s="9">
        <v>-5.3485639999999997</v>
      </c>
      <c r="G402" s="9">
        <v>0.13601394</v>
      </c>
      <c r="H402" s="9">
        <v>4.1905577999999999E-2</v>
      </c>
      <c r="I402" s="9">
        <v>4.1905577999999999E-2</v>
      </c>
      <c r="J402" s="11" t="s">
        <v>1613</v>
      </c>
      <c r="K402" s="9" t="s">
        <v>1614</v>
      </c>
      <c r="L402" s="9" t="s">
        <v>1615</v>
      </c>
      <c r="M402" s="9" t="s">
        <v>1616</v>
      </c>
      <c r="N402" s="9">
        <v>6.6799998279999997</v>
      </c>
      <c r="O402" s="9">
        <v>1262.403988</v>
      </c>
      <c r="P402" s="9">
        <v>1261.396712</v>
      </c>
      <c r="Q402" s="9">
        <v>0.312088107</v>
      </c>
      <c r="R402" s="10">
        <v>6.118417</v>
      </c>
      <c r="S402" s="10">
        <v>6.5780949999999994</v>
      </c>
      <c r="T402" s="10">
        <v>7.8848710000000004</v>
      </c>
      <c r="U402" s="10">
        <v>0</v>
      </c>
      <c r="V402" s="10">
        <v>0</v>
      </c>
      <c r="W402" s="10">
        <v>1.679735</v>
      </c>
    </row>
    <row r="403" spans="1:23" x14ac:dyDescent="0.2">
      <c r="A403" s="9">
        <v>9193</v>
      </c>
      <c r="B403" s="9">
        <v>7</v>
      </c>
      <c r="C403" s="9">
        <v>2730.2795409999999</v>
      </c>
      <c r="D403" s="9">
        <v>9.9449531820000008</v>
      </c>
      <c r="E403" s="9">
        <v>0.71632334200000003</v>
      </c>
      <c r="F403" s="9">
        <v>-3.5017170000000002</v>
      </c>
      <c r="G403" s="9">
        <v>9.4094008000000007E-2</v>
      </c>
      <c r="H403" s="9">
        <v>6.1514999999999996E-4</v>
      </c>
      <c r="I403" s="9">
        <v>6.1514999999999996E-4</v>
      </c>
      <c r="J403" s="11" t="s">
        <v>1617</v>
      </c>
      <c r="K403" s="9" t="s">
        <v>1618</v>
      </c>
      <c r="L403" s="9" t="s">
        <v>1619</v>
      </c>
      <c r="M403" s="9" t="s">
        <v>1620</v>
      </c>
      <c r="N403" s="9">
        <v>5.8000001909999996</v>
      </c>
      <c r="O403" s="9">
        <v>2731.2868170000002</v>
      </c>
      <c r="P403" s="9">
        <v>2730.2795409999999</v>
      </c>
      <c r="Q403" s="9">
        <v>0</v>
      </c>
      <c r="R403" s="10">
        <v>6.1140979999999994</v>
      </c>
      <c r="S403" s="10">
        <v>2.57402</v>
      </c>
      <c r="T403" s="10">
        <v>0</v>
      </c>
      <c r="U403" s="10">
        <v>3.137305</v>
      </c>
      <c r="V403" s="10">
        <v>0</v>
      </c>
      <c r="W403" s="10">
        <v>3.3982769999999998</v>
      </c>
    </row>
    <row r="404" spans="1:23" x14ac:dyDescent="0.2">
      <c r="A404" s="9">
        <v>8530</v>
      </c>
      <c r="B404" s="9">
        <v>5</v>
      </c>
      <c r="C404" s="9">
        <v>1045.488253</v>
      </c>
      <c r="D404" s="9">
        <v>9.4042507420000003</v>
      </c>
      <c r="E404" s="9">
        <v>0.69198706200000004</v>
      </c>
      <c r="F404" s="9">
        <v>-2.6332100000000001</v>
      </c>
      <c r="G404" s="9">
        <v>0.168932319</v>
      </c>
      <c r="H404" s="9">
        <v>7.5469600000000001E-3</v>
      </c>
      <c r="I404" s="9">
        <v>7.5469600000000001E-3</v>
      </c>
      <c r="J404" s="13" t="s">
        <v>1621</v>
      </c>
      <c r="K404" s="9" t="s">
        <v>1622</v>
      </c>
      <c r="L404" s="9" t="s">
        <v>1623</v>
      </c>
      <c r="M404" s="9" t="s">
        <v>1624</v>
      </c>
      <c r="N404" s="9">
        <v>5.2899999619999996</v>
      </c>
      <c r="O404" s="9">
        <v>1046.4955299999999</v>
      </c>
      <c r="P404" s="9">
        <v>1045.488253</v>
      </c>
      <c r="Q404" s="9">
        <v>0</v>
      </c>
      <c r="R404" s="10">
        <v>6.0877239999999997</v>
      </c>
      <c r="S404" s="10">
        <v>0</v>
      </c>
      <c r="T404" s="10">
        <v>4.4401809999999999</v>
      </c>
      <c r="U404" s="10">
        <v>0</v>
      </c>
      <c r="V404" s="10">
        <v>0</v>
      </c>
      <c r="W404" s="10">
        <v>0</v>
      </c>
    </row>
    <row r="405" spans="1:23" x14ac:dyDescent="0.2">
      <c r="A405" s="9">
        <v>19066</v>
      </c>
      <c r="B405" s="9">
        <v>10</v>
      </c>
      <c r="C405" s="9">
        <v>2412.1436429999999</v>
      </c>
      <c r="D405" s="9">
        <v>12.350350219999999</v>
      </c>
      <c r="E405" s="9">
        <v>0.13591241600000001</v>
      </c>
      <c r="H405" s="9">
        <v>1</v>
      </c>
      <c r="J405" s="11" t="s">
        <v>1625</v>
      </c>
      <c r="K405" s="9" t="s">
        <v>1626</v>
      </c>
      <c r="L405" s="9" t="s">
        <v>1627</v>
      </c>
      <c r="M405" s="9" t="s">
        <v>1628</v>
      </c>
      <c r="N405" s="9">
        <v>6.7100000380000004</v>
      </c>
      <c r="O405" s="9">
        <v>2413.15092</v>
      </c>
      <c r="P405" s="9">
        <v>2412.1436429999999</v>
      </c>
      <c r="Q405" s="9">
        <v>4.7899999999999998E-13</v>
      </c>
      <c r="R405" s="10">
        <v>6.0821389999999997</v>
      </c>
      <c r="S405" s="10">
        <v>3.9704459999999999</v>
      </c>
      <c r="T405" s="10">
        <v>5.0162500000000003</v>
      </c>
      <c r="U405" s="10">
        <v>3.9272169999999997</v>
      </c>
      <c r="V405" s="10">
        <v>1.8743320000000001</v>
      </c>
      <c r="W405" s="10">
        <v>4.1215520000000003</v>
      </c>
    </row>
    <row r="406" spans="1:23" x14ac:dyDescent="0.2">
      <c r="A406" s="9">
        <v>4687</v>
      </c>
      <c r="B406" s="9">
        <v>9</v>
      </c>
      <c r="C406" s="9">
        <v>2682.227703</v>
      </c>
      <c r="D406" s="9">
        <v>10.081368319999999</v>
      </c>
      <c r="E406" s="9">
        <v>0.78633421999999997</v>
      </c>
      <c r="F406" s="9">
        <v>-5.2251329999999996</v>
      </c>
      <c r="G406" s="9">
        <v>4.7656047999999999E-2</v>
      </c>
      <c r="H406" s="9">
        <v>5.8491560000000003E-3</v>
      </c>
      <c r="I406" s="9">
        <v>5.8491560000000003E-3</v>
      </c>
      <c r="J406" s="11" t="s">
        <v>114</v>
      </c>
      <c r="K406" s="9" t="s">
        <v>1629</v>
      </c>
      <c r="L406" s="9" t="s">
        <v>1630</v>
      </c>
      <c r="M406" s="9" t="s">
        <v>1631</v>
      </c>
      <c r="N406" s="9">
        <v>5.6999998090000004</v>
      </c>
      <c r="O406" s="9">
        <v>2683.2349789999998</v>
      </c>
      <c r="P406" s="9">
        <v>2682.227703</v>
      </c>
      <c r="Q406" s="9">
        <v>4.9152359999999999E-3</v>
      </c>
      <c r="R406" s="10">
        <v>6.0417269999999998</v>
      </c>
      <c r="S406" s="10">
        <v>5.0806119999999995</v>
      </c>
      <c r="T406" s="10">
        <v>9.9164389999999987</v>
      </c>
      <c r="U406" s="10">
        <v>2.26328</v>
      </c>
      <c r="V406" s="10">
        <v>1.153605</v>
      </c>
      <c r="W406" s="10">
        <v>0</v>
      </c>
    </row>
    <row r="407" spans="1:23" x14ac:dyDescent="0.2">
      <c r="A407" s="9">
        <v>15892</v>
      </c>
      <c r="B407" s="9">
        <v>6</v>
      </c>
      <c r="C407" s="9">
        <v>2162.7771579999999</v>
      </c>
      <c r="D407" s="9">
        <v>9.0250412680000007</v>
      </c>
      <c r="E407" s="9">
        <v>0.51469622800000003</v>
      </c>
      <c r="F407" s="9">
        <v>-2.0169640000000002</v>
      </c>
      <c r="G407" s="9">
        <v>0.325038463</v>
      </c>
      <c r="H407" s="9">
        <v>0.113529965</v>
      </c>
      <c r="I407" s="9">
        <v>0.113529965</v>
      </c>
      <c r="J407" s="11" t="s">
        <v>1632</v>
      </c>
      <c r="K407" s="9" t="s">
        <v>1633</v>
      </c>
      <c r="L407" s="9" t="s">
        <v>1634</v>
      </c>
      <c r="M407" s="9" t="s">
        <v>1635</v>
      </c>
      <c r="N407" s="9">
        <v>5.9000000950000002</v>
      </c>
      <c r="O407" s="9">
        <v>2163.7844340000001</v>
      </c>
      <c r="P407" s="9">
        <v>2162.7771579999999</v>
      </c>
      <c r="Q407" s="9">
        <v>0</v>
      </c>
      <c r="R407" s="10">
        <v>6.0275039999999995</v>
      </c>
      <c r="S407" s="10">
        <v>0</v>
      </c>
      <c r="T407" s="10">
        <v>5.7899140000000004</v>
      </c>
      <c r="U407" s="10">
        <v>0</v>
      </c>
      <c r="V407" s="10">
        <v>1.5004919999999997</v>
      </c>
      <c r="W407" s="10">
        <v>0</v>
      </c>
    </row>
    <row r="408" spans="1:23" x14ac:dyDescent="0.2">
      <c r="A408" s="9">
        <v>7420</v>
      </c>
      <c r="B408" s="9">
        <v>8</v>
      </c>
      <c r="C408" s="9">
        <v>1465.40553</v>
      </c>
      <c r="D408" s="9">
        <v>7.8343303510000002</v>
      </c>
      <c r="E408" s="9">
        <v>0.27644199000000003</v>
      </c>
      <c r="F408" s="9">
        <v>-3.25474</v>
      </c>
      <c r="G408" s="9">
        <v>0.13082745700000001</v>
      </c>
      <c r="H408" s="9">
        <v>7.1861199999999998E-3</v>
      </c>
      <c r="I408" s="9">
        <v>7.1861199999999998E-3</v>
      </c>
      <c r="J408" s="11" t="s">
        <v>1636</v>
      </c>
      <c r="K408" s="9" t="s">
        <v>1637</v>
      </c>
      <c r="L408" s="9" t="s">
        <v>1638</v>
      </c>
      <c r="M408" s="9" t="s">
        <v>1639</v>
      </c>
      <c r="N408" s="9">
        <v>0.5</v>
      </c>
      <c r="O408" s="9">
        <v>531.75000780000005</v>
      </c>
      <c r="P408" s="9">
        <v>530.74273129999995</v>
      </c>
      <c r="Q408" s="9">
        <v>0.42653936399999998</v>
      </c>
      <c r="R408" s="10">
        <v>6.0030699999999992</v>
      </c>
      <c r="S408" s="10">
        <v>6.7895719999999997</v>
      </c>
      <c r="T408" s="10">
        <v>10.54073</v>
      </c>
      <c r="U408" s="10">
        <v>9.8954450000000005</v>
      </c>
      <c r="V408" s="10">
        <v>3.8654719999999996</v>
      </c>
      <c r="W408" s="10">
        <v>6.9860870000000004</v>
      </c>
    </row>
    <row r="409" spans="1:23" x14ac:dyDescent="0.2">
      <c r="A409" s="9">
        <v>10729</v>
      </c>
      <c r="B409" s="9">
        <v>9</v>
      </c>
      <c r="C409" s="9">
        <v>971.99653799999999</v>
      </c>
      <c r="D409" s="9">
        <v>8.6431799560000009</v>
      </c>
      <c r="E409" s="9">
        <v>0.13395673799999999</v>
      </c>
      <c r="F409" s="9">
        <v>-1.1267959999999999</v>
      </c>
      <c r="G409" s="9">
        <v>0.51965367799999995</v>
      </c>
      <c r="H409" s="9">
        <v>9.6442938000000006E-2</v>
      </c>
      <c r="I409" s="9">
        <v>9.6442938000000006E-2</v>
      </c>
      <c r="J409" s="11" t="s">
        <v>1640</v>
      </c>
      <c r="K409" s="9" t="s">
        <v>1641</v>
      </c>
      <c r="L409" s="9" t="s">
        <v>1642</v>
      </c>
      <c r="M409" s="9" t="s">
        <v>1643</v>
      </c>
      <c r="N409" s="9">
        <v>7.829999924</v>
      </c>
      <c r="O409" s="9">
        <v>973.00381449999998</v>
      </c>
      <c r="P409" s="9">
        <v>971.99653799999999</v>
      </c>
      <c r="Q409" s="9">
        <v>3.2750779999999998E-3</v>
      </c>
      <c r="R409" s="10">
        <v>5.9967299999999994</v>
      </c>
      <c r="S409" s="10">
        <v>5.2663979999999997</v>
      </c>
      <c r="T409" s="10">
        <v>0</v>
      </c>
      <c r="U409" s="10">
        <v>6.1033720000000002</v>
      </c>
      <c r="V409" s="10">
        <v>4.8052789999999996</v>
      </c>
      <c r="W409" s="10">
        <v>6.3193390000000003</v>
      </c>
    </row>
    <row r="410" spans="1:23" x14ac:dyDescent="0.2">
      <c r="A410" s="9">
        <v>3409</v>
      </c>
      <c r="B410" s="9">
        <v>10</v>
      </c>
      <c r="C410" s="9">
        <v>1531.419588</v>
      </c>
      <c r="D410" s="9">
        <v>7.6661324390000001</v>
      </c>
      <c r="E410" s="9">
        <v>0.15740073199999999</v>
      </c>
      <c r="F410" s="9">
        <v>-4.2594589999999997</v>
      </c>
      <c r="G410" s="9">
        <v>9.3028507999999996E-2</v>
      </c>
      <c r="H410" s="9">
        <v>5.0712450000000003E-3</v>
      </c>
      <c r="I410" s="9">
        <v>5.0712450000000003E-3</v>
      </c>
      <c r="J410" s="13" t="s">
        <v>1644</v>
      </c>
      <c r="K410" s="9" t="s">
        <v>1645</v>
      </c>
      <c r="L410" s="9" t="s">
        <v>1646</v>
      </c>
      <c r="M410" s="9" t="s">
        <v>1647</v>
      </c>
      <c r="N410" s="9">
        <v>6.8000001909999996</v>
      </c>
      <c r="O410" s="9">
        <v>1532.4268649999999</v>
      </c>
      <c r="P410" s="9">
        <v>1531.419588</v>
      </c>
      <c r="Q410" s="9">
        <v>0.52016128500000003</v>
      </c>
      <c r="R410" s="10">
        <v>5.9954909999999995</v>
      </c>
      <c r="S410" s="10">
        <v>4.1235659999999994</v>
      </c>
      <c r="T410" s="10">
        <v>7.7558680000000004</v>
      </c>
      <c r="U410" s="10">
        <v>2.6015470000000001</v>
      </c>
      <c r="V410" s="10">
        <v>2.025271</v>
      </c>
      <c r="W410" s="10">
        <v>2.331413</v>
      </c>
    </row>
    <row r="411" spans="1:23" x14ac:dyDescent="0.2">
      <c r="A411" s="9">
        <v>4991</v>
      </c>
      <c r="B411" s="9">
        <v>10</v>
      </c>
      <c r="C411" s="9">
        <v>1505.747204</v>
      </c>
      <c r="D411" s="9">
        <v>11.563607920000001</v>
      </c>
      <c r="E411" s="9">
        <v>0.78937197100000001</v>
      </c>
      <c r="F411" s="9">
        <v>-3.1226989999999999</v>
      </c>
      <c r="G411" s="9">
        <v>0.20857642600000001</v>
      </c>
      <c r="H411" s="9">
        <v>3.7507933E-2</v>
      </c>
      <c r="I411" s="9">
        <v>3.7507933E-2</v>
      </c>
      <c r="J411" s="11" t="s">
        <v>1648</v>
      </c>
      <c r="K411" s="9" t="s">
        <v>1649</v>
      </c>
      <c r="L411" s="9" t="s">
        <v>1650</v>
      </c>
      <c r="M411" s="9" t="s">
        <v>1651</v>
      </c>
      <c r="N411" s="9">
        <v>2.25</v>
      </c>
      <c r="O411" s="9">
        <v>1506.7544809999999</v>
      </c>
      <c r="P411" s="9">
        <v>1505.747204</v>
      </c>
      <c r="Q411" s="9">
        <v>9.8244887000000003E-2</v>
      </c>
      <c r="R411" s="10">
        <v>5.9941329999999997</v>
      </c>
      <c r="S411" s="10">
        <v>2.9654069999999999</v>
      </c>
      <c r="T411" s="10">
        <v>5.0220350000000007</v>
      </c>
      <c r="U411" s="10">
        <v>1.750124</v>
      </c>
      <c r="V411" s="10">
        <v>2.2173299999999996</v>
      </c>
      <c r="W411" s="10">
        <v>1.4415372</v>
      </c>
    </row>
    <row r="412" spans="1:23" x14ac:dyDescent="0.2">
      <c r="A412" s="9">
        <v>5929</v>
      </c>
      <c r="B412" s="9">
        <v>7</v>
      </c>
      <c r="C412" s="9">
        <v>2673.2172390000001</v>
      </c>
      <c r="D412" s="9">
        <v>10.80027731</v>
      </c>
      <c r="E412" s="9">
        <v>1.0335121039999999</v>
      </c>
      <c r="F412" s="9">
        <v>-1.947959</v>
      </c>
      <c r="G412" s="9">
        <v>0.32164493199999999</v>
      </c>
      <c r="H412" s="9">
        <v>6.8129301000000003E-2</v>
      </c>
      <c r="I412" s="9">
        <v>6.8129301000000003E-2</v>
      </c>
      <c r="J412" s="11" t="s">
        <v>1652</v>
      </c>
      <c r="K412" s="9" t="s">
        <v>1653</v>
      </c>
      <c r="L412" s="9" t="s">
        <v>1654</v>
      </c>
      <c r="M412" s="9" t="s">
        <v>1655</v>
      </c>
      <c r="N412" s="9">
        <v>0.38999998600000002</v>
      </c>
      <c r="O412" s="9">
        <v>2674.2245160000002</v>
      </c>
      <c r="P412" s="9">
        <v>2673.2172390000001</v>
      </c>
      <c r="Q412" s="9">
        <v>4.1429880000000002E-3</v>
      </c>
      <c r="R412" s="10">
        <v>5.9827469999999998</v>
      </c>
      <c r="S412" s="10">
        <v>5.2935499999999998</v>
      </c>
      <c r="T412" s="10">
        <v>5.4802490000000006</v>
      </c>
      <c r="U412" s="10">
        <v>3.404436</v>
      </c>
      <c r="V412" s="10">
        <v>2.0801889999999998</v>
      </c>
      <c r="W412" s="10">
        <v>0</v>
      </c>
    </row>
    <row r="413" spans="1:23" x14ac:dyDescent="0.2">
      <c r="A413" s="9">
        <v>4444</v>
      </c>
      <c r="B413" s="9">
        <v>8</v>
      </c>
      <c r="C413" s="9">
        <v>1769.9450939999999</v>
      </c>
      <c r="D413" s="9">
        <v>9.4534932450000007</v>
      </c>
      <c r="E413" s="9">
        <v>0.14110305400000001</v>
      </c>
      <c r="F413" s="9">
        <v>-4.1575340000000001</v>
      </c>
      <c r="G413" s="9">
        <v>9.7750536999999998E-2</v>
      </c>
      <c r="H413" s="9">
        <v>1.0956423999999999E-2</v>
      </c>
      <c r="I413" s="9">
        <v>1.0956423999999999E-2</v>
      </c>
      <c r="J413" s="11" t="s">
        <v>1656</v>
      </c>
      <c r="K413" s="9" t="s">
        <v>1657</v>
      </c>
      <c r="L413" s="9" t="s">
        <v>1658</v>
      </c>
      <c r="M413" s="9" t="s">
        <v>1659</v>
      </c>
      <c r="N413" s="9">
        <v>3.130000114</v>
      </c>
      <c r="O413" s="9">
        <v>1770.95237</v>
      </c>
      <c r="P413" s="9">
        <v>1769.9450939999999</v>
      </c>
      <c r="Q413" s="9">
        <v>5.1554230000000001E-3</v>
      </c>
      <c r="R413" s="10">
        <v>5.9740079999999995</v>
      </c>
      <c r="S413" s="10">
        <v>4.050414</v>
      </c>
      <c r="T413" s="10">
        <v>7.8917080000000004</v>
      </c>
      <c r="U413" s="10">
        <v>0</v>
      </c>
      <c r="V413" s="10">
        <v>0.80821199999999993</v>
      </c>
      <c r="W413" s="10">
        <v>3.7718289999999999</v>
      </c>
    </row>
    <row r="414" spans="1:23" x14ac:dyDescent="0.2">
      <c r="A414" s="9">
        <v>6312</v>
      </c>
      <c r="B414" s="9">
        <v>9</v>
      </c>
      <c r="C414" s="9">
        <v>1904.6014970000001</v>
      </c>
      <c r="D414" s="9">
        <v>10.57287679</v>
      </c>
      <c r="E414" s="9">
        <v>0.900368689</v>
      </c>
      <c r="F414" s="9">
        <v>-4.1344370000000001</v>
      </c>
      <c r="G414" s="9">
        <v>0.244577512</v>
      </c>
      <c r="H414" s="9">
        <v>4.5567340999999997E-2</v>
      </c>
      <c r="I414" s="9">
        <v>4.5567340999999997E-2</v>
      </c>
      <c r="J414" s="11" t="s">
        <v>1660</v>
      </c>
      <c r="K414" s="9" t="s">
        <v>1661</v>
      </c>
      <c r="L414" s="9" t="s">
        <v>1662</v>
      </c>
      <c r="M414" s="9" t="s">
        <v>1663</v>
      </c>
      <c r="N414" s="9">
        <v>4.7300000190000002</v>
      </c>
      <c r="O414" s="9">
        <v>1905.608774</v>
      </c>
      <c r="P414" s="9">
        <v>1904.6014970000001</v>
      </c>
      <c r="Q414" s="9">
        <v>0.28238682500000001</v>
      </c>
      <c r="R414" s="10">
        <v>5.9672029999999996</v>
      </c>
      <c r="S414" s="10">
        <v>2.8464270000000003</v>
      </c>
      <c r="T414" s="10">
        <v>6.9616540000000002</v>
      </c>
      <c r="U414" s="10">
        <v>0.73656409999999994</v>
      </c>
      <c r="V414" s="10">
        <v>0</v>
      </c>
      <c r="W414" s="10">
        <v>0</v>
      </c>
    </row>
    <row r="415" spans="1:23" x14ac:dyDescent="0.2">
      <c r="A415" s="9">
        <v>2534</v>
      </c>
      <c r="B415" s="9">
        <v>10</v>
      </c>
      <c r="C415" s="9">
        <v>960.28757919999998</v>
      </c>
      <c r="D415" s="9">
        <v>8.664287646</v>
      </c>
      <c r="E415" s="9">
        <v>0.436378987</v>
      </c>
      <c r="F415" s="9">
        <v>-1.8297909999999999</v>
      </c>
      <c r="G415" s="9">
        <v>0.35077792400000002</v>
      </c>
      <c r="H415" s="9">
        <v>3.7533010999999998E-2</v>
      </c>
      <c r="I415" s="9">
        <v>3.7533010999999998E-2</v>
      </c>
      <c r="J415" s="11" t="s">
        <v>1664</v>
      </c>
      <c r="K415" s="9" t="s">
        <v>1665</v>
      </c>
      <c r="L415" s="9" t="s">
        <v>1666</v>
      </c>
      <c r="M415" s="9" t="s">
        <v>1667</v>
      </c>
      <c r="N415" s="9">
        <v>13.489999770000001</v>
      </c>
      <c r="O415" s="9">
        <v>961.29485569999997</v>
      </c>
      <c r="P415" s="9">
        <v>960.28757919999998</v>
      </c>
      <c r="Q415" s="9">
        <v>0.28418914200000001</v>
      </c>
      <c r="R415" s="10">
        <v>5.9667629999999994</v>
      </c>
      <c r="S415" s="10">
        <v>4.866606</v>
      </c>
      <c r="T415" s="10">
        <v>6.3096940000000004</v>
      </c>
      <c r="U415" s="10">
        <v>3.9677859999999998</v>
      </c>
      <c r="V415" s="10">
        <v>0.77296900000000002</v>
      </c>
      <c r="W415" s="10">
        <v>4.0623810000000002</v>
      </c>
    </row>
    <row r="416" spans="1:23" x14ac:dyDescent="0.2">
      <c r="A416" s="9">
        <v>3151</v>
      </c>
      <c r="B416" s="9">
        <v>10</v>
      </c>
      <c r="C416" s="9">
        <v>1732.3340439999999</v>
      </c>
      <c r="D416" s="9">
        <v>7.5315215469999997</v>
      </c>
      <c r="E416" s="9">
        <v>0.15919443799999999</v>
      </c>
      <c r="F416" s="9">
        <v>-3.6195240000000002</v>
      </c>
      <c r="G416" s="9">
        <v>0.10604923199999999</v>
      </c>
      <c r="H416" s="9">
        <v>1.9153620000000001E-3</v>
      </c>
      <c r="I416" s="9">
        <v>1.9153620000000001E-3</v>
      </c>
      <c r="J416" s="11" t="s">
        <v>1668</v>
      </c>
      <c r="K416" s="9" t="s">
        <v>1669</v>
      </c>
      <c r="L416" s="9" t="s">
        <v>1670</v>
      </c>
      <c r="M416" s="9" t="s">
        <v>1671</v>
      </c>
      <c r="N416" s="9">
        <v>9.8400001530000001</v>
      </c>
      <c r="O416" s="9">
        <v>1733.3413210000001</v>
      </c>
      <c r="P416" s="9">
        <v>1732.3340439999999</v>
      </c>
      <c r="Q416" s="9">
        <v>0.57534666199999995</v>
      </c>
      <c r="R416" s="10">
        <v>5.9617979999999999</v>
      </c>
      <c r="S416" s="10">
        <v>4.4873159999999999</v>
      </c>
      <c r="T416" s="10">
        <v>8.1220040000000004</v>
      </c>
      <c r="U416" s="10">
        <v>3.5944479999999999</v>
      </c>
      <c r="V416" s="10">
        <v>2.3553790000000001</v>
      </c>
      <c r="W416" s="10">
        <v>3.4720779999999998</v>
      </c>
    </row>
    <row r="417" spans="1:23" x14ac:dyDescent="0.2">
      <c r="A417" s="9">
        <v>9569</v>
      </c>
      <c r="B417" s="9">
        <v>10</v>
      </c>
      <c r="C417" s="9">
        <v>966.51106779999998</v>
      </c>
      <c r="D417" s="9">
        <v>9.3502227720000004</v>
      </c>
      <c r="E417" s="9">
        <v>0.70376271199999996</v>
      </c>
      <c r="F417" s="9">
        <v>-2.606382</v>
      </c>
      <c r="G417" s="9">
        <v>0.22529242899999999</v>
      </c>
      <c r="H417" s="9">
        <v>2.4064163E-2</v>
      </c>
      <c r="I417" s="9">
        <v>2.4064163E-2</v>
      </c>
      <c r="J417" s="11" t="s">
        <v>1672</v>
      </c>
      <c r="K417" s="9" t="s">
        <v>1673</v>
      </c>
      <c r="L417" s="9" t="s">
        <v>1674</v>
      </c>
      <c r="M417" s="9" t="s">
        <v>1675</v>
      </c>
      <c r="N417" s="9">
        <v>2.0899999139999998</v>
      </c>
      <c r="O417" s="9">
        <v>967.51834429999997</v>
      </c>
      <c r="P417" s="9">
        <v>966.51106779999998</v>
      </c>
      <c r="Q417" s="9">
        <v>1.1999999999999999E-13</v>
      </c>
      <c r="R417" s="10">
        <v>5.9605299999999994</v>
      </c>
      <c r="S417" s="10">
        <v>4.574211</v>
      </c>
      <c r="T417" s="10">
        <v>5.7279920000000004</v>
      </c>
      <c r="U417" s="10">
        <v>4.0655520000000003</v>
      </c>
      <c r="V417" s="10">
        <v>1.2577969999999998</v>
      </c>
      <c r="W417" s="10">
        <v>3.7220360000000001</v>
      </c>
    </row>
    <row r="418" spans="1:23" x14ac:dyDescent="0.2">
      <c r="A418" s="9">
        <v>6065</v>
      </c>
      <c r="B418" s="9">
        <v>10</v>
      </c>
      <c r="C418" s="9">
        <v>1071.065503</v>
      </c>
      <c r="D418" s="9">
        <v>8.5969350339999995</v>
      </c>
      <c r="E418" s="9">
        <v>4.4685200000000001E-2</v>
      </c>
      <c r="F418" s="9">
        <v>-1.4303159999999999</v>
      </c>
      <c r="G418" s="9">
        <v>0.38315233599999998</v>
      </c>
      <c r="H418" s="9">
        <v>1.0527620000000001E-3</v>
      </c>
      <c r="I418" s="9">
        <v>1.0527620000000001E-3</v>
      </c>
      <c r="J418" s="11" t="s">
        <v>1676</v>
      </c>
      <c r="K418" s="9" t="s">
        <v>1677</v>
      </c>
      <c r="L418" s="9" t="s">
        <v>1678</v>
      </c>
      <c r="M418" s="9" t="s">
        <v>1679</v>
      </c>
      <c r="N418" s="9">
        <v>6.6799998279999997</v>
      </c>
      <c r="O418" s="9">
        <v>1072.07278</v>
      </c>
      <c r="P418" s="9">
        <v>1071.065503</v>
      </c>
      <c r="Q418" s="9">
        <v>0.376887097</v>
      </c>
      <c r="R418" s="10">
        <v>5.9586549999999994</v>
      </c>
      <c r="S418" s="10">
        <v>5.4494939999999996</v>
      </c>
      <c r="T418" s="10">
        <v>6.2380750000000003</v>
      </c>
      <c r="U418" s="10">
        <v>5.2116990000000003</v>
      </c>
      <c r="V418" s="10">
        <v>5.0113589999999997</v>
      </c>
      <c r="W418" s="10">
        <v>6.0553890000000008</v>
      </c>
    </row>
    <row r="419" spans="1:23" x14ac:dyDescent="0.2">
      <c r="A419" s="9">
        <v>19537</v>
      </c>
      <c r="B419" s="9">
        <v>10</v>
      </c>
      <c r="C419" s="9">
        <v>1304.7195850000001</v>
      </c>
      <c r="D419" s="9">
        <v>12.287297929999999</v>
      </c>
      <c r="E419" s="9">
        <v>9.6903726999999995E-2</v>
      </c>
      <c r="H419" s="9">
        <v>1</v>
      </c>
      <c r="J419" s="11" t="s">
        <v>1680</v>
      </c>
      <c r="K419" s="9" t="s">
        <v>1681</v>
      </c>
      <c r="L419" s="9" t="s">
        <v>1682</v>
      </c>
      <c r="M419" s="9" t="s">
        <v>1683</v>
      </c>
      <c r="N419" s="9">
        <v>5.1999998090000004</v>
      </c>
      <c r="O419" s="9">
        <v>1305.726862</v>
      </c>
      <c r="P419" s="9">
        <v>1304.7195850000001</v>
      </c>
      <c r="Q419" s="9">
        <v>0</v>
      </c>
      <c r="R419" s="10">
        <v>5.954294</v>
      </c>
      <c r="S419" s="10">
        <v>5.2338930000000001</v>
      </c>
      <c r="T419" s="10">
        <v>6.1864500000000007</v>
      </c>
      <c r="U419" s="10">
        <v>5.4721459999999995</v>
      </c>
      <c r="V419" s="10">
        <v>3.2302029999999995</v>
      </c>
      <c r="W419" s="10">
        <v>6.2778090000000004</v>
      </c>
    </row>
    <row r="420" spans="1:23" x14ac:dyDescent="0.2">
      <c r="A420" s="9">
        <v>2925</v>
      </c>
      <c r="B420" s="9">
        <v>8</v>
      </c>
      <c r="C420" s="9">
        <v>1012.157904</v>
      </c>
      <c r="D420" s="9">
        <v>8.2459398840000002</v>
      </c>
      <c r="E420" s="9">
        <v>0.30208525200000003</v>
      </c>
      <c r="F420" s="9">
        <v>-0.65867169999999997</v>
      </c>
      <c r="G420" s="9">
        <v>0.65366649600000004</v>
      </c>
      <c r="H420" s="9">
        <v>7.6227948000000004E-2</v>
      </c>
      <c r="I420" s="9">
        <v>7.6227948000000004E-2</v>
      </c>
      <c r="J420" s="11" t="s">
        <v>1684</v>
      </c>
      <c r="K420" s="9" t="s">
        <v>1685</v>
      </c>
      <c r="L420" s="9" t="s">
        <v>1686</v>
      </c>
      <c r="M420" s="9" t="s">
        <v>1687</v>
      </c>
      <c r="N420" s="9">
        <v>10.93999958</v>
      </c>
      <c r="O420" s="9">
        <v>1013.165181</v>
      </c>
      <c r="P420" s="9">
        <v>1012.157904</v>
      </c>
      <c r="Q420" s="9">
        <v>0.388055445</v>
      </c>
      <c r="R420" s="10">
        <v>5.9403509999999997</v>
      </c>
      <c r="S420" s="10">
        <v>4.676069</v>
      </c>
      <c r="T420" s="10">
        <v>5.6907000000000005</v>
      </c>
      <c r="U420" s="10">
        <v>5.0856529999999998</v>
      </c>
      <c r="V420" s="10">
        <v>3.6047859999999998</v>
      </c>
      <c r="W420" s="10">
        <v>6.144164</v>
      </c>
    </row>
    <row r="421" spans="1:23" x14ac:dyDescent="0.2">
      <c r="A421" s="9">
        <v>11065</v>
      </c>
      <c r="B421" s="9">
        <v>9</v>
      </c>
      <c r="C421" s="9">
        <v>1821.343642</v>
      </c>
      <c r="D421" s="9">
        <v>7.6039642240000003</v>
      </c>
      <c r="E421" s="9">
        <v>0.122291475</v>
      </c>
      <c r="F421" s="9">
        <v>-1.3984259999999999</v>
      </c>
      <c r="G421" s="9">
        <v>0.83047664200000004</v>
      </c>
      <c r="H421" s="9">
        <v>0.34239822600000003</v>
      </c>
      <c r="I421" s="9">
        <v>0.34239822600000003</v>
      </c>
      <c r="J421" s="11" t="s">
        <v>1688</v>
      </c>
      <c r="K421" s="9" t="s">
        <v>1689</v>
      </c>
      <c r="L421" s="9" t="s">
        <v>1690</v>
      </c>
      <c r="M421" s="9" t="s">
        <v>1691</v>
      </c>
      <c r="N421" s="9">
        <v>6.3899998660000001</v>
      </c>
      <c r="O421" s="9">
        <v>1822.3509180000001</v>
      </c>
      <c r="P421" s="9">
        <v>1821.343642</v>
      </c>
      <c r="Q421" s="9">
        <v>0.23002191299999999</v>
      </c>
      <c r="R421" s="10">
        <v>5.9298529999999996</v>
      </c>
      <c r="S421" s="10">
        <v>3.1954310000000001</v>
      </c>
      <c r="T421" s="10">
        <v>4.0748860000000002</v>
      </c>
      <c r="U421" s="10">
        <v>3.9208599999999998</v>
      </c>
      <c r="V421" s="10">
        <v>4.3591049999999996</v>
      </c>
      <c r="W421" s="10">
        <v>6.6417770000000003</v>
      </c>
    </row>
    <row r="422" spans="1:23" x14ac:dyDescent="0.2">
      <c r="A422" s="9">
        <v>13060</v>
      </c>
      <c r="B422" s="9">
        <v>10</v>
      </c>
      <c r="C422" s="9">
        <v>1075.516918</v>
      </c>
      <c r="D422" s="9">
        <v>8.2789904209999996</v>
      </c>
      <c r="E422" s="9">
        <v>0.126585115</v>
      </c>
      <c r="F422" s="9">
        <v>-2.9096609999999998</v>
      </c>
      <c r="G422" s="9">
        <v>0.24733127699999999</v>
      </c>
      <c r="H422" s="9">
        <v>4.6522151999999997E-2</v>
      </c>
      <c r="I422" s="9">
        <v>4.6522151999999997E-2</v>
      </c>
      <c r="J422" s="11" t="s">
        <v>1692</v>
      </c>
      <c r="K422" s="9" t="s">
        <v>1693</v>
      </c>
      <c r="L422" s="9" t="s">
        <v>1694</v>
      </c>
      <c r="M422" s="9" t="s">
        <v>1695</v>
      </c>
      <c r="N422" s="9">
        <v>2.380000114</v>
      </c>
      <c r="O422" s="9">
        <v>1076.5241940000001</v>
      </c>
      <c r="P422" s="9">
        <v>1075.516918</v>
      </c>
      <c r="Q422" s="9">
        <v>2.3999999999999999E-13</v>
      </c>
      <c r="R422" s="10">
        <v>5.919969</v>
      </c>
      <c r="S422" s="10">
        <v>5.9106819999999995</v>
      </c>
      <c r="T422" s="10">
        <v>6.399851</v>
      </c>
      <c r="U422" s="10">
        <v>1.471616</v>
      </c>
      <c r="V422" s="10">
        <v>0.47815000000000007</v>
      </c>
      <c r="W422" s="10">
        <v>2.732818</v>
      </c>
    </row>
    <row r="423" spans="1:23" x14ac:dyDescent="0.2">
      <c r="A423" s="9">
        <v>8060</v>
      </c>
      <c r="B423" s="9">
        <v>7</v>
      </c>
      <c r="C423" s="9">
        <v>2006.5887540000001</v>
      </c>
      <c r="D423" s="9">
        <v>10.19811556</v>
      </c>
      <c r="E423" s="9">
        <v>1.189716642</v>
      </c>
      <c r="F423" s="9">
        <v>-2.7510500000000002</v>
      </c>
      <c r="G423" s="9">
        <v>0.27684184899999997</v>
      </c>
      <c r="H423" s="9">
        <v>0.11549411699999999</v>
      </c>
      <c r="I423" s="9">
        <v>0.11549411699999999</v>
      </c>
      <c r="J423" s="11" t="s">
        <v>1696</v>
      </c>
      <c r="K423" s="9" t="s">
        <v>1697</v>
      </c>
      <c r="L423" s="9" t="s">
        <v>1698</v>
      </c>
      <c r="M423" s="9" t="s">
        <v>1699</v>
      </c>
      <c r="N423" s="9">
        <v>5.5399999619999996</v>
      </c>
      <c r="O423" s="9">
        <v>2007.596031</v>
      </c>
      <c r="P423" s="9">
        <v>2006.5887540000001</v>
      </c>
      <c r="Q423" s="9">
        <v>0.57841004799999995</v>
      </c>
      <c r="R423" s="10">
        <v>5.9160519999999996</v>
      </c>
      <c r="S423" s="10">
        <v>4.5236139999999994</v>
      </c>
      <c r="T423" s="10">
        <v>6.0259350000000005</v>
      </c>
      <c r="U423" s="10">
        <v>0.72036959999999994</v>
      </c>
      <c r="V423" s="10">
        <v>0</v>
      </c>
      <c r="W423" s="10">
        <v>0</v>
      </c>
    </row>
    <row r="424" spans="1:23" x14ac:dyDescent="0.2">
      <c r="A424" s="9">
        <v>995</v>
      </c>
      <c r="B424" s="9">
        <v>10</v>
      </c>
      <c r="C424" s="9">
        <v>502.2170595</v>
      </c>
      <c r="D424" s="9">
        <v>11.41420546</v>
      </c>
      <c r="E424" s="9">
        <v>0.82207783099999998</v>
      </c>
      <c r="F424" s="9">
        <v>2.650407</v>
      </c>
      <c r="G424" s="9">
        <v>13.13344479</v>
      </c>
      <c r="H424" s="9">
        <v>3.8442693999999999E-2</v>
      </c>
      <c r="I424" s="9">
        <v>3.8442693999999999E-2</v>
      </c>
      <c r="J424" s="11" t="s">
        <v>1700</v>
      </c>
      <c r="K424" s="9" t="s">
        <v>1701</v>
      </c>
      <c r="L424" s="9" t="s">
        <v>1702</v>
      </c>
      <c r="M424" s="9" t="s">
        <v>1703</v>
      </c>
      <c r="N424" s="9">
        <v>4.079999924</v>
      </c>
      <c r="O424" s="9">
        <v>503.22433599999999</v>
      </c>
      <c r="P424" s="9">
        <v>502.2170595</v>
      </c>
      <c r="Q424" s="9">
        <v>0.29712393500000001</v>
      </c>
      <c r="R424" s="10">
        <v>5.9156089999999999</v>
      </c>
      <c r="S424" s="10">
        <v>6.1634979999999997</v>
      </c>
      <c r="T424" s="10">
        <v>4.1761359999999996</v>
      </c>
      <c r="U424" s="10">
        <v>5.5147199999999996</v>
      </c>
      <c r="V424" s="10">
        <v>3.7774799999999997</v>
      </c>
      <c r="W424" s="10">
        <v>6.3278670000000004</v>
      </c>
    </row>
    <row r="425" spans="1:23" x14ac:dyDescent="0.2">
      <c r="A425" s="9">
        <v>12780</v>
      </c>
      <c r="B425" s="9">
        <v>8</v>
      </c>
      <c r="C425" s="9">
        <v>1569.7862909999999</v>
      </c>
      <c r="D425" s="9">
        <v>7.7832364150000002</v>
      </c>
      <c r="E425" s="9">
        <v>4.5753209000000003E-2</v>
      </c>
      <c r="F425" s="9">
        <v>-3.1947420000000002</v>
      </c>
      <c r="G425" s="9">
        <v>0.12209690400000001</v>
      </c>
      <c r="H425" s="9">
        <v>1.0691349999999999E-3</v>
      </c>
      <c r="I425" s="9">
        <v>1.0691349999999999E-3</v>
      </c>
      <c r="J425" s="11" t="s">
        <v>1704</v>
      </c>
      <c r="K425" s="9" t="s">
        <v>1705</v>
      </c>
      <c r="L425" s="9" t="s">
        <v>1706</v>
      </c>
      <c r="M425" s="9" t="s">
        <v>1707</v>
      </c>
      <c r="N425" s="9">
        <v>12.710000040000001</v>
      </c>
      <c r="O425" s="9">
        <v>1570.7935669999999</v>
      </c>
      <c r="P425" s="9">
        <v>1569.7862909999999</v>
      </c>
      <c r="Q425" s="9">
        <v>2.4300000000000002E-13</v>
      </c>
      <c r="R425" s="10">
        <v>5.9090729999999994</v>
      </c>
      <c r="S425" s="10">
        <v>6.2742619999999993</v>
      </c>
      <c r="T425" s="10">
        <v>7.0396540000000005</v>
      </c>
      <c r="U425" s="10">
        <v>7.3258909999999995</v>
      </c>
      <c r="V425" s="10">
        <v>7.874274999999999</v>
      </c>
      <c r="W425" s="10">
        <v>0</v>
      </c>
    </row>
    <row r="426" spans="1:23" x14ac:dyDescent="0.2">
      <c r="A426" s="9">
        <v>166</v>
      </c>
      <c r="B426" s="9">
        <v>10</v>
      </c>
      <c r="C426" s="9">
        <v>431.3194307</v>
      </c>
      <c r="D426" s="9">
        <v>8.6427687049999999</v>
      </c>
      <c r="E426" s="9">
        <v>0.24231329400000001</v>
      </c>
      <c r="F426" s="9">
        <v>-2.028832</v>
      </c>
      <c r="G426" s="9">
        <v>0.28971412800000002</v>
      </c>
      <c r="H426" s="9">
        <v>1.3234865E-2</v>
      </c>
      <c r="I426" s="9">
        <v>1.3234865E-2</v>
      </c>
      <c r="J426" s="11" t="s">
        <v>1708</v>
      </c>
      <c r="K426" s="9" t="s">
        <v>1709</v>
      </c>
      <c r="L426" s="9" t="s">
        <v>1710</v>
      </c>
      <c r="M426" s="9" t="s">
        <v>1711</v>
      </c>
      <c r="N426" s="9">
        <v>0.920000017</v>
      </c>
      <c r="O426" s="9">
        <v>432.32670719999999</v>
      </c>
      <c r="P426" s="9">
        <v>431.3194307</v>
      </c>
      <c r="Q426" s="9">
        <v>0.24813888200000001</v>
      </c>
      <c r="R426" s="10">
        <v>5.905265</v>
      </c>
      <c r="S426" s="10">
        <v>7.3479159999999997</v>
      </c>
      <c r="T426" s="10">
        <v>7.5476470000000004</v>
      </c>
      <c r="U426" s="10">
        <v>5.8398919999999999</v>
      </c>
      <c r="V426" s="10">
        <v>5.9519569999999993</v>
      </c>
      <c r="W426" s="10">
        <v>5.3771120000000003</v>
      </c>
    </row>
    <row r="427" spans="1:23" x14ac:dyDescent="0.2">
      <c r="A427" s="9">
        <v>7964</v>
      </c>
      <c r="B427" s="9">
        <v>7</v>
      </c>
      <c r="C427" s="9">
        <v>1907.521561</v>
      </c>
      <c r="D427" s="9">
        <v>10.656921519999999</v>
      </c>
      <c r="E427" s="9">
        <v>0.68026636399999996</v>
      </c>
      <c r="F427" s="9">
        <v>-4.3118109999999996</v>
      </c>
      <c r="G427" s="9">
        <v>6.6049657999999997E-2</v>
      </c>
      <c r="H427" s="9">
        <v>5.1434870000000004E-3</v>
      </c>
      <c r="I427" s="9">
        <v>5.1434870000000004E-3</v>
      </c>
      <c r="J427" s="11" t="s">
        <v>1712</v>
      </c>
      <c r="K427" s="9" t="s">
        <v>1713</v>
      </c>
      <c r="L427" s="9" t="s">
        <v>1714</v>
      </c>
      <c r="M427" s="9" t="s">
        <v>1715</v>
      </c>
      <c r="N427" s="9">
        <v>0.99000001000000004</v>
      </c>
      <c r="O427" s="9">
        <v>1908.528838</v>
      </c>
      <c r="P427" s="9">
        <v>1907.521561</v>
      </c>
      <c r="Q427" s="9">
        <v>0.66469706399999995</v>
      </c>
      <c r="R427" s="10">
        <v>5.8941729999999994</v>
      </c>
      <c r="S427" s="10">
        <v>0.41277979999999997</v>
      </c>
      <c r="T427" s="10">
        <v>1.9175220000000002</v>
      </c>
      <c r="U427" s="10">
        <v>2.566729</v>
      </c>
      <c r="V427" s="10">
        <v>0</v>
      </c>
      <c r="W427" s="10">
        <v>0</v>
      </c>
    </row>
    <row r="428" spans="1:23" x14ac:dyDescent="0.2">
      <c r="A428" s="9">
        <v>2958</v>
      </c>
      <c r="B428" s="9">
        <v>10</v>
      </c>
      <c r="C428" s="9">
        <v>698.39083040000003</v>
      </c>
      <c r="D428" s="9">
        <v>9.346559676</v>
      </c>
      <c r="E428" s="9">
        <v>0.51051229899999995</v>
      </c>
      <c r="F428" s="9">
        <v>-4.5046049999999997</v>
      </c>
      <c r="G428" s="9">
        <v>0.14709006199999999</v>
      </c>
      <c r="H428" s="9">
        <v>2.2064053E-2</v>
      </c>
      <c r="I428" s="9">
        <v>2.2064053E-2</v>
      </c>
      <c r="J428" s="11" t="s">
        <v>1716</v>
      </c>
      <c r="K428" s="9" t="s">
        <v>1717</v>
      </c>
      <c r="L428" s="9" t="s">
        <v>1718</v>
      </c>
      <c r="M428" s="9" t="s">
        <v>1719</v>
      </c>
      <c r="N428" s="9">
        <v>6</v>
      </c>
      <c r="O428" s="9">
        <v>699.39810680000005</v>
      </c>
      <c r="P428" s="9">
        <v>698.39083040000003</v>
      </c>
      <c r="Q428" s="9">
        <v>1.8109479999999999E-3</v>
      </c>
      <c r="R428" s="10">
        <v>5.8903429999999997</v>
      </c>
      <c r="S428" s="10">
        <v>4.2222780000000002</v>
      </c>
      <c r="T428" s="10">
        <v>6.6472069999999999</v>
      </c>
      <c r="U428" s="10">
        <v>0</v>
      </c>
      <c r="V428" s="10">
        <v>0</v>
      </c>
      <c r="W428" s="10">
        <v>0.9361081</v>
      </c>
    </row>
    <row r="429" spans="1:23" x14ac:dyDescent="0.2">
      <c r="A429" s="9">
        <v>16906</v>
      </c>
      <c r="B429" s="9">
        <v>9</v>
      </c>
      <c r="C429" s="9">
        <v>1218.5118640000001</v>
      </c>
      <c r="D429" s="9">
        <v>7.8371141209999999</v>
      </c>
      <c r="E429" s="9">
        <v>0.144061566</v>
      </c>
      <c r="H429" s="9">
        <v>1</v>
      </c>
      <c r="J429" s="11" t="s">
        <v>1720</v>
      </c>
      <c r="K429" s="9" t="s">
        <v>1721</v>
      </c>
      <c r="L429" s="9" t="s">
        <v>1722</v>
      </c>
      <c r="M429" s="9" t="s">
        <v>1723</v>
      </c>
      <c r="N429" s="9">
        <v>11.170000079999999</v>
      </c>
      <c r="O429" s="9">
        <v>1219.519141</v>
      </c>
      <c r="P429" s="9">
        <v>1218.5118640000001</v>
      </c>
      <c r="Q429" s="9">
        <v>0</v>
      </c>
      <c r="R429" s="10">
        <v>5.8824209999999999</v>
      </c>
      <c r="S429" s="10">
        <v>6.3057989999999995</v>
      </c>
      <c r="T429" s="10">
        <v>6.2409420000000004</v>
      </c>
      <c r="U429" s="10">
        <v>5.7477200000000002</v>
      </c>
      <c r="V429" s="10">
        <v>3.9181179999999998</v>
      </c>
      <c r="W429" s="10">
        <v>0</v>
      </c>
    </row>
    <row r="430" spans="1:23" x14ac:dyDescent="0.2">
      <c r="A430" s="9">
        <v>139</v>
      </c>
      <c r="B430" s="9">
        <v>10</v>
      </c>
      <c r="C430" s="9">
        <v>452.1440255</v>
      </c>
      <c r="D430" s="9">
        <v>7.2635721520000001</v>
      </c>
      <c r="E430" s="9">
        <v>7.2935700000000006E-2</v>
      </c>
      <c r="F430" s="9">
        <v>4.0123810000000004</v>
      </c>
      <c r="G430" s="9">
        <v>19.837490079999998</v>
      </c>
      <c r="H430" s="9">
        <v>1.1282659999999999E-3</v>
      </c>
      <c r="I430" s="9">
        <v>1.1282659999999999E-3</v>
      </c>
      <c r="J430" s="11" t="s">
        <v>1724</v>
      </c>
      <c r="K430" s="9" t="s">
        <v>1725</v>
      </c>
      <c r="L430" s="9" t="s">
        <v>1726</v>
      </c>
      <c r="M430" s="9" t="s">
        <v>1727</v>
      </c>
      <c r="N430" s="9">
        <v>2.4300000669999999</v>
      </c>
      <c r="O430" s="9">
        <v>453.15130199999999</v>
      </c>
      <c r="P430" s="9">
        <v>452.1440255</v>
      </c>
      <c r="Q430" s="9">
        <v>0.31356489100000001</v>
      </c>
      <c r="R430" s="10">
        <v>5.8811609999999996</v>
      </c>
      <c r="S430" s="10">
        <v>4.629766</v>
      </c>
      <c r="T430" s="10">
        <v>2.9965449999999998</v>
      </c>
      <c r="U430" s="10">
        <v>7.6962469999999996</v>
      </c>
      <c r="V430" s="10">
        <v>4.7341340000000001</v>
      </c>
      <c r="W430" s="10">
        <v>6.2816340000000004</v>
      </c>
    </row>
    <row r="431" spans="1:23" x14ac:dyDescent="0.2">
      <c r="A431" s="9">
        <v>5087</v>
      </c>
      <c r="B431" s="9">
        <v>10</v>
      </c>
      <c r="C431" s="9">
        <v>1258.6715710000001</v>
      </c>
      <c r="D431" s="9">
        <v>10.39609274</v>
      </c>
      <c r="E431" s="9">
        <v>0.33729113900000002</v>
      </c>
      <c r="F431" s="9">
        <v>-4.4744489999999999</v>
      </c>
      <c r="G431" s="9">
        <v>0.121091776</v>
      </c>
      <c r="H431" s="9">
        <v>3.3283416000000003E-2</v>
      </c>
      <c r="I431" s="9">
        <v>3.3283416000000003E-2</v>
      </c>
      <c r="J431" s="11" t="s">
        <v>1728</v>
      </c>
      <c r="K431" s="9" t="s">
        <v>1729</v>
      </c>
      <c r="L431" s="9" t="s">
        <v>1730</v>
      </c>
      <c r="M431" s="9" t="s">
        <v>1731</v>
      </c>
      <c r="N431" s="9">
        <v>5.4499998090000004</v>
      </c>
      <c r="O431" s="9">
        <v>1259.678848</v>
      </c>
      <c r="P431" s="9">
        <v>1258.6715710000001</v>
      </c>
      <c r="Q431" s="9">
        <v>8.4070200000000003E-4</v>
      </c>
      <c r="R431" s="10">
        <v>5.8715579999999994</v>
      </c>
      <c r="S431" s="10">
        <v>5.0666199999999995</v>
      </c>
      <c r="T431" s="10">
        <v>7.7715010000000007</v>
      </c>
      <c r="U431" s="10">
        <v>2.5691989999999998</v>
      </c>
      <c r="V431" s="10">
        <v>3.677346</v>
      </c>
      <c r="W431" s="10">
        <v>2.4637289999999998</v>
      </c>
    </row>
    <row r="432" spans="1:23" x14ac:dyDescent="0.2">
      <c r="A432" s="9">
        <v>10584</v>
      </c>
      <c r="B432" s="9">
        <v>10</v>
      </c>
      <c r="C432" s="9">
        <v>1486.6075980000001</v>
      </c>
      <c r="D432" s="9">
        <v>7.498584718</v>
      </c>
      <c r="E432" s="9">
        <v>0.117919306</v>
      </c>
      <c r="F432" s="9">
        <v>-4.1761270000000001</v>
      </c>
      <c r="G432" s="9">
        <v>0.10423223700000001</v>
      </c>
      <c r="H432" s="9">
        <v>1.5496871000000001E-2</v>
      </c>
      <c r="I432" s="9">
        <v>1.5496871000000001E-2</v>
      </c>
      <c r="J432" s="11" t="s">
        <v>1732</v>
      </c>
      <c r="K432" s="9" t="s">
        <v>1733</v>
      </c>
      <c r="L432" s="9" t="s">
        <v>1734</v>
      </c>
      <c r="M432" s="9" t="s">
        <v>1735</v>
      </c>
      <c r="N432" s="9">
        <v>17.530000690000001</v>
      </c>
      <c r="O432" s="9">
        <v>1487.6148740000001</v>
      </c>
      <c r="P432" s="9">
        <v>1486.6075980000001</v>
      </c>
      <c r="Q432" s="9">
        <v>6.6623180000000004E-3</v>
      </c>
      <c r="R432" s="10">
        <v>5.8697949999999999</v>
      </c>
      <c r="S432" s="10">
        <v>5.20791</v>
      </c>
      <c r="T432" s="10">
        <v>7.870266</v>
      </c>
      <c r="U432" s="10">
        <v>2.1851509999999998</v>
      </c>
      <c r="V432" s="10">
        <v>2.5822669999999999</v>
      </c>
      <c r="W432" s="10">
        <v>1.0837421</v>
      </c>
    </row>
    <row r="433" spans="1:23" x14ac:dyDescent="0.2">
      <c r="A433" s="9">
        <v>1048</v>
      </c>
      <c r="B433" s="9">
        <v>10</v>
      </c>
      <c r="C433" s="9">
        <v>1022.952386</v>
      </c>
      <c r="D433" s="9">
        <v>12.48741867</v>
      </c>
      <c r="E433" s="9">
        <v>0.27014696999999999</v>
      </c>
      <c r="H433" s="9">
        <v>1</v>
      </c>
      <c r="J433" s="11" t="s">
        <v>1736</v>
      </c>
      <c r="K433" s="9" t="s">
        <v>1737</v>
      </c>
      <c r="L433" s="9" t="s">
        <v>1738</v>
      </c>
      <c r="M433" s="9" t="s">
        <v>1739</v>
      </c>
      <c r="N433" s="9">
        <v>6.4600000380000004</v>
      </c>
      <c r="O433" s="9">
        <v>1023.959663</v>
      </c>
      <c r="P433" s="9">
        <v>1022.952386</v>
      </c>
      <c r="Q433" s="9">
        <v>0.65846406999999996</v>
      </c>
      <c r="R433" s="10">
        <v>5.8664829999999997</v>
      </c>
      <c r="S433" s="10">
        <v>5.1898159999999995</v>
      </c>
      <c r="T433" s="10">
        <v>6.5100410000000002</v>
      </c>
      <c r="U433" s="10">
        <v>8.5184880000000014</v>
      </c>
      <c r="V433" s="10">
        <v>2.9364419999999996</v>
      </c>
      <c r="W433" s="10">
        <v>5.579599</v>
      </c>
    </row>
    <row r="434" spans="1:23" x14ac:dyDescent="0.2">
      <c r="A434" s="9">
        <v>9770</v>
      </c>
      <c r="B434" s="9">
        <v>7</v>
      </c>
      <c r="C434" s="9">
        <v>1928.840549</v>
      </c>
      <c r="D434" s="9">
        <v>9.6952769540000006</v>
      </c>
      <c r="E434" s="9">
        <v>0.88693418899999998</v>
      </c>
      <c r="F434" s="9">
        <v>-1.8055079999999999</v>
      </c>
      <c r="G434" s="9">
        <v>0.30062547299999998</v>
      </c>
      <c r="H434" s="9">
        <v>5.5422550000000003E-3</v>
      </c>
      <c r="I434" s="9">
        <v>5.5422550000000003E-3</v>
      </c>
      <c r="J434" s="11" t="s">
        <v>1740</v>
      </c>
      <c r="K434" s="9" t="s">
        <v>1741</v>
      </c>
      <c r="L434" s="9" t="s">
        <v>1742</v>
      </c>
      <c r="M434" s="9" t="s">
        <v>1743</v>
      </c>
      <c r="N434" s="9">
        <v>10.760000229999999</v>
      </c>
      <c r="O434" s="9">
        <v>1929.8478259999999</v>
      </c>
      <c r="P434" s="9">
        <v>1928.840549</v>
      </c>
      <c r="Q434" s="9">
        <v>2.4600000000000001E-13</v>
      </c>
      <c r="R434" s="10">
        <v>5.8480509999999999</v>
      </c>
      <c r="S434" s="10">
        <v>3.3913830000000003</v>
      </c>
      <c r="T434" s="10">
        <v>0</v>
      </c>
      <c r="U434" s="10">
        <v>4.127732</v>
      </c>
      <c r="V434" s="10">
        <v>2.7353699999999996</v>
      </c>
      <c r="W434" s="10">
        <v>0</v>
      </c>
    </row>
    <row r="435" spans="1:23" x14ac:dyDescent="0.2">
      <c r="A435" s="9">
        <v>5213</v>
      </c>
      <c r="B435" s="9">
        <v>10</v>
      </c>
      <c r="C435" s="9">
        <v>813.71111680000001</v>
      </c>
      <c r="D435" s="9">
        <v>10.54514268</v>
      </c>
      <c r="E435" s="9">
        <v>0.68128416400000003</v>
      </c>
      <c r="F435" s="9">
        <v>-4.6043820000000002</v>
      </c>
      <c r="G435" s="9">
        <v>8.0275527999999999E-2</v>
      </c>
      <c r="H435" s="9">
        <v>7.4312479999999997E-3</v>
      </c>
      <c r="I435" s="9">
        <v>7.4312479999999997E-3</v>
      </c>
      <c r="J435" s="11" t="s">
        <v>1744</v>
      </c>
      <c r="K435" s="9" t="s">
        <v>1745</v>
      </c>
      <c r="L435" s="9" t="s">
        <v>1746</v>
      </c>
      <c r="M435" s="9" t="s">
        <v>1747</v>
      </c>
      <c r="N435" s="9">
        <v>38.849998470000003</v>
      </c>
      <c r="O435" s="9">
        <v>814.7183933</v>
      </c>
      <c r="P435" s="9">
        <v>813.71111680000001</v>
      </c>
      <c r="Q435" s="9">
        <v>0.23241031000000001</v>
      </c>
      <c r="R435" s="10">
        <v>5.8468099999999996</v>
      </c>
      <c r="S435" s="10">
        <v>0</v>
      </c>
      <c r="T435" s="10">
        <v>3.2043869999999997</v>
      </c>
      <c r="U435" s="10">
        <v>3.9911810000000001</v>
      </c>
      <c r="V435" s="10">
        <v>1.200858</v>
      </c>
      <c r="W435" s="10">
        <v>0</v>
      </c>
    </row>
    <row r="436" spans="1:23" x14ac:dyDescent="0.2">
      <c r="A436" s="9">
        <v>2681</v>
      </c>
      <c r="B436" s="9">
        <v>10</v>
      </c>
      <c r="C436" s="9">
        <v>730.22143819999997</v>
      </c>
      <c r="D436" s="9">
        <v>8.0160253780000001</v>
      </c>
      <c r="E436" s="9">
        <v>0.378028645</v>
      </c>
      <c r="F436" s="9">
        <v>-3.147354</v>
      </c>
      <c r="G436" s="9">
        <v>0.286215365</v>
      </c>
      <c r="H436" s="9">
        <v>8.8722460000000003E-2</v>
      </c>
      <c r="I436" s="9">
        <v>8.8722460000000003E-2</v>
      </c>
      <c r="J436" s="11" t="s">
        <v>1748</v>
      </c>
      <c r="K436" s="9" t="s">
        <v>1749</v>
      </c>
      <c r="L436" s="9" t="s">
        <v>1750</v>
      </c>
      <c r="M436" s="9" t="s">
        <v>1751</v>
      </c>
      <c r="N436" s="9">
        <v>1.5900000329999999</v>
      </c>
      <c r="O436" s="9">
        <v>731.22871469999995</v>
      </c>
      <c r="P436" s="9">
        <v>730.22143819999997</v>
      </c>
      <c r="Q436" s="9">
        <v>0.14504434699999999</v>
      </c>
      <c r="R436" s="10">
        <v>5.8458549999999994</v>
      </c>
      <c r="S436" s="10">
        <v>1.6425430000000001</v>
      </c>
      <c r="T436" s="10">
        <v>1.872328</v>
      </c>
      <c r="U436" s="10">
        <v>1.06721</v>
      </c>
      <c r="V436" s="10">
        <v>4.2945719999999996</v>
      </c>
      <c r="W436" s="10">
        <v>5.1667580000000006</v>
      </c>
    </row>
    <row r="437" spans="1:23" x14ac:dyDescent="0.2">
      <c r="A437" s="9">
        <v>1150</v>
      </c>
      <c r="B437" s="9">
        <v>10</v>
      </c>
      <c r="C437" s="9">
        <v>436.02937500000002</v>
      </c>
      <c r="D437" s="9">
        <v>7.8188431520000004</v>
      </c>
      <c r="E437" s="9">
        <v>0.24001768100000001</v>
      </c>
      <c r="F437" s="9">
        <v>-3.2136450000000001</v>
      </c>
      <c r="G437" s="9">
        <v>0.108453155</v>
      </c>
      <c r="H437" s="9">
        <v>5.69E-9</v>
      </c>
      <c r="I437" s="9">
        <v>5.69E-9</v>
      </c>
      <c r="J437" s="11" t="s">
        <v>1752</v>
      </c>
      <c r="K437" s="9" t="s">
        <v>1753</v>
      </c>
      <c r="L437" s="9" t="s">
        <v>1754</v>
      </c>
      <c r="M437" s="9" t="s">
        <v>1755</v>
      </c>
      <c r="N437" s="9">
        <v>7.9999998000000003E-2</v>
      </c>
      <c r="O437" s="9">
        <v>437.03665139999998</v>
      </c>
      <c r="P437" s="9">
        <v>436.02937500000002</v>
      </c>
      <c r="Q437" s="9">
        <v>2.3068432E-2</v>
      </c>
      <c r="R437" s="10">
        <v>5.844862</v>
      </c>
      <c r="S437" s="10">
        <v>5.8404219999999993</v>
      </c>
      <c r="T437" s="10">
        <v>6.5798589999999999</v>
      </c>
      <c r="U437" s="10">
        <v>5.9703650000000001</v>
      </c>
      <c r="V437" s="10">
        <v>3.75596</v>
      </c>
      <c r="W437" s="10">
        <v>6.137772</v>
      </c>
    </row>
    <row r="438" spans="1:23" x14ac:dyDescent="0.2">
      <c r="A438" s="9">
        <v>16292</v>
      </c>
      <c r="B438" s="9">
        <v>8</v>
      </c>
      <c r="C438" s="9">
        <v>660.33003350000001</v>
      </c>
      <c r="D438" s="9">
        <v>8.0110178510000001</v>
      </c>
      <c r="E438" s="9">
        <v>0.13775351599999999</v>
      </c>
      <c r="H438" s="9">
        <v>1</v>
      </c>
      <c r="J438" s="11" t="s">
        <v>1756</v>
      </c>
      <c r="K438" s="9" t="s">
        <v>1757</v>
      </c>
      <c r="L438" s="9" t="s">
        <v>1758</v>
      </c>
      <c r="M438" s="9" t="s">
        <v>1759</v>
      </c>
      <c r="N438" s="9">
        <v>2.6400001049999999</v>
      </c>
      <c r="O438" s="9">
        <v>661.33730990000004</v>
      </c>
      <c r="P438" s="9">
        <v>660.33003350000001</v>
      </c>
      <c r="Q438" s="9">
        <v>0</v>
      </c>
      <c r="R438" s="10">
        <v>5.8227989999999998</v>
      </c>
      <c r="S438" s="10">
        <v>5.634309</v>
      </c>
      <c r="T438" s="10">
        <v>0</v>
      </c>
      <c r="U438" s="10">
        <v>6.6632879999999997</v>
      </c>
      <c r="V438" s="10">
        <v>3.5922929999999997</v>
      </c>
      <c r="W438" s="10">
        <v>6.9235720000000001</v>
      </c>
    </row>
    <row r="439" spans="1:23" x14ac:dyDescent="0.2">
      <c r="A439" s="9">
        <v>9910</v>
      </c>
      <c r="B439" s="9">
        <v>10</v>
      </c>
      <c r="C439" s="9">
        <v>1113.578424</v>
      </c>
      <c r="D439" s="9">
        <v>10.332067289999999</v>
      </c>
      <c r="E439" s="9">
        <v>0.71909637900000001</v>
      </c>
      <c r="F439" s="9">
        <v>-3.2798699999999998</v>
      </c>
      <c r="G439" s="9">
        <v>0.188295722</v>
      </c>
      <c r="H439" s="9">
        <v>2.6594008999999998E-2</v>
      </c>
      <c r="I439" s="9">
        <v>2.6594008999999998E-2</v>
      </c>
      <c r="J439" s="11" t="s">
        <v>1760</v>
      </c>
      <c r="K439" s="9" t="s">
        <v>1761</v>
      </c>
      <c r="L439" s="9" t="s">
        <v>1762</v>
      </c>
      <c r="M439" s="9" t="s">
        <v>1763</v>
      </c>
      <c r="N439" s="9">
        <v>5.6199998860000004</v>
      </c>
      <c r="O439" s="9">
        <v>1114.585701</v>
      </c>
      <c r="P439" s="9">
        <v>1113.578424</v>
      </c>
      <c r="Q439" s="9">
        <v>2.3999999999999999E-13</v>
      </c>
      <c r="R439" s="10">
        <v>5.8045709999999993</v>
      </c>
      <c r="S439" s="10">
        <v>4.753171</v>
      </c>
      <c r="T439" s="10">
        <v>5.6644390000000007</v>
      </c>
      <c r="U439" s="10">
        <v>2.5517989999999999</v>
      </c>
      <c r="V439" s="10">
        <v>0.47163299999999997</v>
      </c>
      <c r="W439" s="10">
        <v>2.724847</v>
      </c>
    </row>
    <row r="440" spans="1:23" x14ac:dyDescent="0.2">
      <c r="A440" s="9">
        <v>19828</v>
      </c>
      <c r="B440" s="9">
        <v>10</v>
      </c>
      <c r="C440" s="9">
        <v>1634.8849359999999</v>
      </c>
      <c r="D440" s="9">
        <v>13.3915221</v>
      </c>
      <c r="E440" s="9">
        <v>2.2041932E-2</v>
      </c>
      <c r="H440" s="9">
        <v>1</v>
      </c>
      <c r="J440" s="11" t="s">
        <v>1764</v>
      </c>
      <c r="K440" s="9" t="s">
        <v>1765</v>
      </c>
      <c r="L440" s="9" t="s">
        <v>1766</v>
      </c>
      <c r="M440" s="9" t="s">
        <v>1767</v>
      </c>
      <c r="N440" s="9">
        <v>4.7699999809999998</v>
      </c>
      <c r="O440" s="9">
        <v>1635.8922130000001</v>
      </c>
      <c r="P440" s="9">
        <v>1634.8849359999999</v>
      </c>
      <c r="Q440" s="9">
        <v>2.3999999999999999E-13</v>
      </c>
      <c r="R440" s="10">
        <v>5.7807119999999994</v>
      </c>
      <c r="S440" s="10">
        <v>4.2800129999999994</v>
      </c>
      <c r="T440" s="10">
        <v>4.4200140000000001</v>
      </c>
      <c r="U440" s="10">
        <v>4.6411410000000002</v>
      </c>
      <c r="V440" s="10">
        <v>2.3014489999999999</v>
      </c>
      <c r="W440" s="10">
        <v>4.4775590000000003</v>
      </c>
    </row>
    <row r="441" spans="1:23" x14ac:dyDescent="0.2">
      <c r="A441" s="9">
        <v>1398</v>
      </c>
      <c r="B441" s="9">
        <v>10</v>
      </c>
      <c r="C441" s="9">
        <v>1003.604358</v>
      </c>
      <c r="D441" s="9">
        <v>11.798940010000001</v>
      </c>
      <c r="E441" s="9">
        <v>3.1179294E-2</v>
      </c>
      <c r="F441" s="9">
        <v>-2.547021</v>
      </c>
      <c r="G441" s="9">
        <v>0.21516607700000001</v>
      </c>
      <c r="H441" s="9">
        <v>1.434412E-2</v>
      </c>
      <c r="I441" s="9">
        <v>1.434412E-2</v>
      </c>
      <c r="J441" s="11" t="s">
        <v>1768</v>
      </c>
      <c r="K441" s="9" t="s">
        <v>1769</v>
      </c>
      <c r="L441" s="9" t="s">
        <v>1770</v>
      </c>
      <c r="M441" s="9" t="s">
        <v>1771</v>
      </c>
      <c r="N441" s="9">
        <v>13.100000380000001</v>
      </c>
      <c r="O441" s="9">
        <v>1004.611635</v>
      </c>
      <c r="P441" s="9">
        <v>1003.604358</v>
      </c>
      <c r="Q441" s="9">
        <v>5.810178E-3</v>
      </c>
      <c r="R441" s="10">
        <v>5.7743789999999997</v>
      </c>
      <c r="S441" s="10">
        <v>3.0815970000000004</v>
      </c>
      <c r="T441" s="10">
        <v>7.4760340000000003</v>
      </c>
      <c r="U441" s="10">
        <v>2.989627</v>
      </c>
      <c r="V441" s="10">
        <v>2.607507</v>
      </c>
      <c r="W441" s="10">
        <v>5.9704670000000002</v>
      </c>
    </row>
    <row r="442" spans="1:23" x14ac:dyDescent="0.2">
      <c r="A442" s="9">
        <v>6832</v>
      </c>
      <c r="B442" s="9">
        <v>6</v>
      </c>
      <c r="C442" s="9">
        <v>1509.4360670000001</v>
      </c>
      <c r="D442" s="9">
        <v>8.9444247160000003</v>
      </c>
      <c r="E442" s="9">
        <v>0.74272455100000001</v>
      </c>
      <c r="F442" s="9">
        <v>-2.8990819999999999</v>
      </c>
      <c r="G442" s="9">
        <v>0.14235916700000001</v>
      </c>
      <c r="H442" s="9">
        <v>2.7261170000000001E-3</v>
      </c>
      <c r="I442" s="9">
        <v>2.7261170000000001E-3</v>
      </c>
      <c r="J442" s="11" t="s">
        <v>1772</v>
      </c>
      <c r="K442" s="9" t="s">
        <v>1773</v>
      </c>
      <c r="L442" s="9" t="s">
        <v>1774</v>
      </c>
      <c r="M442" s="9" t="s">
        <v>1775</v>
      </c>
      <c r="N442" s="9">
        <v>11.920000079999999</v>
      </c>
      <c r="O442" s="9">
        <v>1510.443344</v>
      </c>
      <c r="P442" s="9">
        <v>1509.4360670000001</v>
      </c>
      <c r="Q442" s="9">
        <v>0.66915750799999996</v>
      </c>
      <c r="R442" s="10">
        <v>5.7717229999999997</v>
      </c>
      <c r="S442" s="10">
        <v>5.8283040000000002</v>
      </c>
      <c r="T442" s="10">
        <v>8.5932239999999993</v>
      </c>
      <c r="U442" s="10">
        <v>4.598903</v>
      </c>
      <c r="V442" s="10">
        <v>2.8796379999999999</v>
      </c>
      <c r="W442" s="10">
        <v>0</v>
      </c>
    </row>
    <row r="443" spans="1:23" x14ac:dyDescent="0.2">
      <c r="A443" s="9">
        <v>10283</v>
      </c>
      <c r="B443" s="9">
        <v>9</v>
      </c>
      <c r="C443" s="9">
        <v>756.41556660000003</v>
      </c>
      <c r="D443" s="9">
        <v>9.0841897009999997</v>
      </c>
      <c r="E443" s="9">
        <v>0.86041572899999996</v>
      </c>
      <c r="F443" s="9">
        <v>-4.2216940000000003</v>
      </c>
      <c r="G443" s="9">
        <v>6.8194821000000003E-2</v>
      </c>
      <c r="H443" s="9">
        <v>8.0770600000000005E-4</v>
      </c>
      <c r="I443" s="9">
        <v>8.0770600000000005E-4</v>
      </c>
      <c r="J443" s="11" t="s">
        <v>1776</v>
      </c>
      <c r="K443" s="9" t="s">
        <v>1777</v>
      </c>
      <c r="L443" s="9" t="s">
        <v>1778</v>
      </c>
      <c r="M443" s="9" t="s">
        <v>1779</v>
      </c>
      <c r="N443" s="9">
        <v>2.0299999710000001</v>
      </c>
      <c r="O443" s="9">
        <v>757.42284310000002</v>
      </c>
      <c r="P443" s="9">
        <v>756.41556660000003</v>
      </c>
      <c r="Q443" s="9">
        <v>1.2099999999999999E-13</v>
      </c>
      <c r="R443" s="10">
        <v>5.770905</v>
      </c>
      <c r="S443" s="10">
        <v>0</v>
      </c>
      <c r="T443" s="10">
        <v>3.76119</v>
      </c>
      <c r="U443" s="10">
        <v>1.1045630000000002</v>
      </c>
      <c r="V443" s="10">
        <v>0</v>
      </c>
      <c r="W443" s="10">
        <v>3.1624989999999999</v>
      </c>
    </row>
    <row r="444" spans="1:23" x14ac:dyDescent="0.2">
      <c r="A444" s="9">
        <v>5302</v>
      </c>
      <c r="B444" s="9">
        <v>10</v>
      </c>
      <c r="C444" s="9">
        <v>1382.676318</v>
      </c>
      <c r="D444" s="9">
        <v>9.1788612629999999</v>
      </c>
      <c r="E444" s="9">
        <v>0.16995306199999999</v>
      </c>
      <c r="H444" s="9">
        <v>1</v>
      </c>
      <c r="J444" s="11" t="s">
        <v>1780</v>
      </c>
      <c r="K444" s="9" t="s">
        <v>1781</v>
      </c>
      <c r="L444" s="9" t="s">
        <v>1782</v>
      </c>
      <c r="M444" s="9" t="s">
        <v>1783</v>
      </c>
      <c r="N444" s="9">
        <v>7.9400000569999998</v>
      </c>
      <c r="O444" s="9">
        <v>1383.6835940000001</v>
      </c>
      <c r="P444" s="9">
        <v>1382.676318</v>
      </c>
      <c r="Q444" s="9">
        <v>1.9538081999999998E-2</v>
      </c>
      <c r="R444" s="10">
        <v>5.7512259999999999</v>
      </c>
      <c r="S444" s="10">
        <v>8.3071830000000002</v>
      </c>
      <c r="T444" s="10">
        <v>8.8006039999999999</v>
      </c>
      <c r="U444" s="10">
        <v>5.0503169999999997</v>
      </c>
      <c r="V444" s="10">
        <v>4.0077749999999996</v>
      </c>
      <c r="W444" s="10">
        <v>8.2733589999999992</v>
      </c>
    </row>
    <row r="445" spans="1:23" x14ac:dyDescent="0.2">
      <c r="A445" s="9">
        <v>1602</v>
      </c>
      <c r="B445" s="9">
        <v>10</v>
      </c>
      <c r="C445" s="9">
        <v>592.97094460000005</v>
      </c>
      <c r="D445" s="9">
        <v>8.9394214460000008</v>
      </c>
      <c r="E445" s="9">
        <v>0.37747756900000001</v>
      </c>
      <c r="F445" s="9">
        <v>-1.951595</v>
      </c>
      <c r="G445" s="9">
        <v>0.29777327199999998</v>
      </c>
      <c r="H445" s="9">
        <v>1.1264445E-2</v>
      </c>
      <c r="I445" s="9">
        <v>1.1264445E-2</v>
      </c>
      <c r="J445" s="11" t="s">
        <v>1784</v>
      </c>
      <c r="K445" s="9" t="s">
        <v>1785</v>
      </c>
      <c r="L445" s="9" t="s">
        <v>1786</v>
      </c>
      <c r="M445" s="9" t="s">
        <v>1787</v>
      </c>
      <c r="N445" s="9">
        <v>5.9099998469999999</v>
      </c>
      <c r="O445" s="9">
        <v>593.97822110000004</v>
      </c>
      <c r="P445" s="9">
        <v>592.97094460000005</v>
      </c>
      <c r="Q445" s="9">
        <v>0.27260006199999998</v>
      </c>
      <c r="R445" s="10">
        <v>5.7307929999999994</v>
      </c>
      <c r="S445" s="10">
        <v>5.1253570000000002</v>
      </c>
      <c r="T445" s="10">
        <v>5.4626990000000006</v>
      </c>
      <c r="U445" s="10">
        <v>5.4514959999999997</v>
      </c>
      <c r="V445" s="10">
        <v>5.4959199999999999</v>
      </c>
      <c r="W445" s="10">
        <v>6.332948</v>
      </c>
    </row>
    <row r="446" spans="1:23" x14ac:dyDescent="0.2">
      <c r="A446" s="9">
        <v>468</v>
      </c>
      <c r="B446" s="9">
        <v>10</v>
      </c>
      <c r="C446" s="9">
        <v>3434.06</v>
      </c>
      <c r="D446" s="9">
        <v>8.11</v>
      </c>
      <c r="E446" s="9">
        <v>0.15</v>
      </c>
      <c r="F446" s="9">
        <v>-3.07</v>
      </c>
      <c r="G446" s="9">
        <v>0.15</v>
      </c>
      <c r="H446" s="9">
        <v>0</v>
      </c>
      <c r="I446" s="9">
        <v>0</v>
      </c>
      <c r="J446" s="13" t="s">
        <v>1788</v>
      </c>
      <c r="K446" s="9" t="s">
        <v>1789</v>
      </c>
      <c r="L446" s="9" t="s">
        <v>1790</v>
      </c>
      <c r="M446" s="9" t="s">
        <v>1791</v>
      </c>
      <c r="N446" s="9">
        <v>7.79</v>
      </c>
      <c r="O446" s="9">
        <v>3435.07</v>
      </c>
      <c r="P446" s="9">
        <v>3434.06</v>
      </c>
      <c r="Q446" s="9">
        <v>0.39</v>
      </c>
      <c r="R446" s="10">
        <v>5.7189999999999994</v>
      </c>
      <c r="S446" s="10">
        <v>5.2389999999999999</v>
      </c>
      <c r="T446" s="10">
        <v>6.7629999999999999</v>
      </c>
      <c r="U446" s="10">
        <v>9.1830000000000016</v>
      </c>
      <c r="V446" s="10">
        <v>2.593</v>
      </c>
      <c r="W446" s="10">
        <v>8.4969999999999999</v>
      </c>
    </row>
    <row r="447" spans="1:23" x14ac:dyDescent="0.2">
      <c r="A447" s="9">
        <v>1567</v>
      </c>
      <c r="B447" s="9">
        <v>10</v>
      </c>
      <c r="C447" s="9">
        <v>1302.9708929999999</v>
      </c>
      <c r="D447" s="9">
        <v>7.4570471039999999</v>
      </c>
      <c r="E447" s="9">
        <v>5.5810395999999998E-2</v>
      </c>
      <c r="F447" s="9">
        <v>-4.1722149999999996</v>
      </c>
      <c r="G447" s="9">
        <v>0.14796873899999999</v>
      </c>
      <c r="H447" s="9">
        <v>1.6856640999999999E-2</v>
      </c>
      <c r="I447" s="9">
        <v>1.6856640999999999E-2</v>
      </c>
      <c r="J447" s="11" t="s">
        <v>1792</v>
      </c>
      <c r="K447" s="9" t="s">
        <v>1793</v>
      </c>
      <c r="L447" s="9" t="s">
        <v>1794</v>
      </c>
      <c r="M447" s="9" t="s">
        <v>1795</v>
      </c>
      <c r="N447" s="9">
        <v>12.649999619999999</v>
      </c>
      <c r="O447" s="9">
        <v>1303.978169</v>
      </c>
      <c r="P447" s="9">
        <v>1302.9708929999999</v>
      </c>
      <c r="Q447" s="9">
        <v>0.58078752099999997</v>
      </c>
      <c r="R447" s="10">
        <v>5.7163629999999994</v>
      </c>
      <c r="S447" s="10">
        <v>4.2790029999999994</v>
      </c>
      <c r="T447" s="10">
        <v>5.1863670000000006</v>
      </c>
      <c r="U447" s="10">
        <v>5.0791930000000001</v>
      </c>
      <c r="V447" s="10">
        <v>8.1476500000000005</v>
      </c>
      <c r="W447" s="10">
        <v>8.2208299999999994</v>
      </c>
    </row>
    <row r="448" spans="1:23" x14ac:dyDescent="0.2">
      <c r="A448" s="9">
        <v>9875</v>
      </c>
      <c r="B448" s="9">
        <v>7</v>
      </c>
      <c r="C448" s="9">
        <v>1002.540214</v>
      </c>
      <c r="D448" s="9">
        <v>9.5272630790000008</v>
      </c>
      <c r="E448" s="9">
        <v>0.340092915</v>
      </c>
      <c r="F448" s="9">
        <v>-6.1663339999999997E-2</v>
      </c>
      <c r="G448" s="9">
        <v>2.4532909389999999</v>
      </c>
      <c r="H448" s="9">
        <v>0.97411161700000004</v>
      </c>
      <c r="I448" s="9">
        <v>0.97411161700000004</v>
      </c>
      <c r="J448" s="11" t="s">
        <v>1796</v>
      </c>
      <c r="K448" s="9" t="s">
        <v>1797</v>
      </c>
      <c r="L448" s="9" t="s">
        <v>1798</v>
      </c>
      <c r="M448" s="9" t="s">
        <v>1799</v>
      </c>
      <c r="N448" s="9">
        <v>4.0100002290000001</v>
      </c>
      <c r="O448" s="9">
        <v>1003.547491</v>
      </c>
      <c r="P448" s="9">
        <v>1002.540214</v>
      </c>
      <c r="Q448" s="9">
        <v>0</v>
      </c>
      <c r="R448" s="10">
        <v>5.7024319999999999</v>
      </c>
      <c r="S448" s="10">
        <v>7.9423959999999996</v>
      </c>
      <c r="T448" s="10">
        <v>8.938561</v>
      </c>
      <c r="U448" s="10">
        <v>4.2592689999999997</v>
      </c>
      <c r="V448" s="10">
        <v>0</v>
      </c>
      <c r="W448" s="10">
        <v>0</v>
      </c>
    </row>
    <row r="449" spans="1:23" x14ac:dyDescent="0.2">
      <c r="A449" s="9">
        <v>6201</v>
      </c>
      <c r="B449" s="9">
        <v>6</v>
      </c>
      <c r="C449" s="9">
        <v>2083.0093280000001</v>
      </c>
      <c r="D449" s="9">
        <v>10.90736072</v>
      </c>
      <c r="E449" s="9">
        <v>0.85379031900000002</v>
      </c>
      <c r="F449" s="9">
        <v>-1.109478</v>
      </c>
      <c r="G449" s="9">
        <v>0.57805877900000002</v>
      </c>
      <c r="H449" s="9">
        <v>0.274946511</v>
      </c>
      <c r="I449" s="9">
        <v>0.274946511</v>
      </c>
      <c r="J449" s="11" t="s">
        <v>1800</v>
      </c>
      <c r="K449" s="9" t="s">
        <v>1801</v>
      </c>
      <c r="L449" s="9" t="s">
        <v>1802</v>
      </c>
      <c r="M449" s="9" t="s">
        <v>1803</v>
      </c>
      <c r="N449" s="9">
        <v>3.2699999809999998</v>
      </c>
      <c r="O449" s="9">
        <v>2084.0166039999999</v>
      </c>
      <c r="P449" s="9">
        <v>2083.0093280000001</v>
      </c>
      <c r="Q449" s="9">
        <v>2.9131784000000001E-2</v>
      </c>
      <c r="R449" s="10">
        <v>5.6938239999999993</v>
      </c>
      <c r="S449" s="10">
        <v>5.9781379999999995</v>
      </c>
      <c r="T449" s="10">
        <v>4.834835</v>
      </c>
      <c r="U449" s="10">
        <v>3.0552569999999997</v>
      </c>
      <c r="V449" s="10">
        <v>0</v>
      </c>
      <c r="W449" s="10">
        <v>0</v>
      </c>
    </row>
    <row r="450" spans="1:23" x14ac:dyDescent="0.2">
      <c r="A450" s="9">
        <v>1724</v>
      </c>
      <c r="B450" s="9">
        <v>10</v>
      </c>
      <c r="C450" s="9">
        <v>1750.58458</v>
      </c>
      <c r="D450" s="9">
        <v>7.5313999049999998</v>
      </c>
      <c r="E450" s="9">
        <v>0.179537841</v>
      </c>
      <c r="F450" s="9">
        <v>-4.6566590000000003</v>
      </c>
      <c r="G450" s="9">
        <v>0.10280903399999999</v>
      </c>
      <c r="H450" s="9">
        <v>2.1964245E-2</v>
      </c>
      <c r="I450" s="9">
        <v>2.1964245E-2</v>
      </c>
      <c r="J450" s="11" t="s">
        <v>1804</v>
      </c>
      <c r="K450" s="9" t="s">
        <v>1805</v>
      </c>
      <c r="L450" s="9" t="s">
        <v>1806</v>
      </c>
      <c r="M450" s="9" t="s">
        <v>1807</v>
      </c>
      <c r="N450" s="9">
        <v>5.1900000569999998</v>
      </c>
      <c r="O450" s="9">
        <v>1751.5918569999999</v>
      </c>
      <c r="P450" s="9">
        <v>1750.58458</v>
      </c>
      <c r="Q450" s="9">
        <v>1.1250431E-2</v>
      </c>
      <c r="R450" s="10">
        <v>5.6910279999999993</v>
      </c>
      <c r="S450" s="10">
        <v>7.2992469999999994</v>
      </c>
      <c r="T450" s="10">
        <v>8.8803629999999991</v>
      </c>
      <c r="U450" s="10">
        <v>4.1186970000000001</v>
      </c>
      <c r="V450" s="10">
        <v>3.7780869999999993</v>
      </c>
      <c r="W450" s="10">
        <v>2.0334530000000002</v>
      </c>
    </row>
    <row r="451" spans="1:23" x14ac:dyDescent="0.2">
      <c r="A451" s="9">
        <v>18060</v>
      </c>
      <c r="B451" s="9">
        <v>8</v>
      </c>
      <c r="C451" s="9">
        <v>554.02064580000001</v>
      </c>
      <c r="D451" s="9">
        <v>9.3611966639999995</v>
      </c>
      <c r="E451" s="9">
        <v>6.3679991000000005E-2</v>
      </c>
      <c r="H451" s="9">
        <v>1</v>
      </c>
      <c r="J451" s="11" t="s">
        <v>1808</v>
      </c>
      <c r="K451" s="9" t="s">
        <v>1809</v>
      </c>
      <c r="L451" s="9" t="s">
        <v>1810</v>
      </c>
      <c r="M451" s="9" t="s">
        <v>1811</v>
      </c>
      <c r="N451" s="9">
        <v>13.72000027</v>
      </c>
      <c r="O451" s="9">
        <v>555.02792220000003</v>
      </c>
      <c r="P451" s="9">
        <v>554.02064580000001</v>
      </c>
      <c r="Q451" s="9">
        <v>0</v>
      </c>
      <c r="R451" s="10">
        <v>5.6880159999999993</v>
      </c>
      <c r="S451" s="10">
        <v>6.7277139999999997</v>
      </c>
      <c r="T451" s="10">
        <v>0</v>
      </c>
      <c r="U451" s="10">
        <v>7.4995519999999996</v>
      </c>
      <c r="V451" s="10">
        <v>5.0952069999999994</v>
      </c>
      <c r="W451" s="10">
        <v>7.8036350000000008</v>
      </c>
    </row>
    <row r="452" spans="1:23" x14ac:dyDescent="0.2">
      <c r="A452" s="9">
        <v>6847</v>
      </c>
      <c r="B452" s="9">
        <v>6</v>
      </c>
      <c r="C452" s="9">
        <v>2487.2800520000001</v>
      </c>
      <c r="D452" s="9">
        <v>10.34234865</v>
      </c>
      <c r="E452" s="9">
        <v>1.128223516</v>
      </c>
      <c r="F452" s="9">
        <v>-3.58521</v>
      </c>
      <c r="G452" s="9">
        <v>0.12524661400000001</v>
      </c>
      <c r="H452" s="9">
        <v>4.2052194000000001E-2</v>
      </c>
      <c r="I452" s="9">
        <v>4.2052194000000001E-2</v>
      </c>
      <c r="J452" s="11" t="s">
        <v>30</v>
      </c>
      <c r="K452" s="9" t="s">
        <v>1812</v>
      </c>
      <c r="L452" s="9" t="s">
        <v>1813</v>
      </c>
      <c r="M452" s="9" t="s">
        <v>1814</v>
      </c>
      <c r="N452" s="9">
        <v>5.329999924</v>
      </c>
      <c r="O452" s="9">
        <v>2488.2873279999999</v>
      </c>
      <c r="P452" s="9">
        <v>2487.2800520000001</v>
      </c>
      <c r="Q452" s="9">
        <v>1.2018066000000001E-2</v>
      </c>
      <c r="R452" s="10">
        <v>5.6728419999999993</v>
      </c>
      <c r="S452" s="10">
        <v>4.1003420000000004</v>
      </c>
      <c r="T452" s="10">
        <v>7.8696670000000006</v>
      </c>
      <c r="U452" s="10">
        <v>0</v>
      </c>
      <c r="V452" s="10">
        <v>0</v>
      </c>
      <c r="W452" s="10">
        <v>0</v>
      </c>
    </row>
    <row r="453" spans="1:23" x14ac:dyDescent="0.2">
      <c r="A453" s="9">
        <v>300</v>
      </c>
      <c r="B453" s="9">
        <v>10</v>
      </c>
      <c r="C453" s="9">
        <v>502.1</v>
      </c>
      <c r="D453" s="9">
        <v>7.43</v>
      </c>
      <c r="E453" s="9">
        <v>0.14000000000000001</v>
      </c>
      <c r="F453" s="9">
        <v>-0.31</v>
      </c>
      <c r="G453" s="9">
        <v>0.81</v>
      </c>
      <c r="H453" s="9">
        <v>0.01</v>
      </c>
      <c r="I453" s="9">
        <v>0.01</v>
      </c>
      <c r="J453" s="13" t="s">
        <v>1815</v>
      </c>
      <c r="K453" s="9" t="s">
        <v>1816</v>
      </c>
      <c r="L453" s="9" t="s">
        <v>1817</v>
      </c>
      <c r="M453" s="9" t="s">
        <v>1818</v>
      </c>
      <c r="N453" s="9">
        <v>4.79</v>
      </c>
      <c r="O453" s="9">
        <v>503.11</v>
      </c>
      <c r="P453" s="9">
        <v>502.1</v>
      </c>
      <c r="Q453" s="9">
        <v>0</v>
      </c>
      <c r="R453" s="10">
        <v>5.6589999999999998</v>
      </c>
      <c r="S453" s="10">
        <v>5.8689999999999998</v>
      </c>
      <c r="T453" s="10">
        <v>6.1130000000000004</v>
      </c>
      <c r="U453" s="10">
        <v>5.383</v>
      </c>
      <c r="V453" s="10">
        <v>3.5829999999999993</v>
      </c>
      <c r="W453" s="10">
        <v>5.9970000000000008</v>
      </c>
    </row>
    <row r="454" spans="1:23" x14ac:dyDescent="0.2">
      <c r="A454" s="9">
        <v>3275</v>
      </c>
      <c r="B454" s="9">
        <v>10</v>
      </c>
      <c r="C454" s="9">
        <v>1278.4363659999999</v>
      </c>
      <c r="D454" s="9">
        <v>8.3235249010000008</v>
      </c>
      <c r="E454" s="9">
        <v>0.33159467300000001</v>
      </c>
      <c r="H454" s="9">
        <v>1</v>
      </c>
      <c r="J454" s="11" t="s">
        <v>1819</v>
      </c>
      <c r="K454" s="9" t="s">
        <v>1820</v>
      </c>
      <c r="L454" s="9" t="s">
        <v>1821</v>
      </c>
      <c r="M454" s="9" t="s">
        <v>1822</v>
      </c>
      <c r="N454" s="9">
        <v>3.710000038</v>
      </c>
      <c r="O454" s="9">
        <v>1279.443642</v>
      </c>
      <c r="P454" s="9">
        <v>1278.4363659999999</v>
      </c>
      <c r="Q454" s="9">
        <v>1.088025872</v>
      </c>
      <c r="R454" s="10">
        <v>5.6588629999999993</v>
      </c>
      <c r="S454" s="10">
        <v>4.683764</v>
      </c>
      <c r="T454" s="10">
        <v>7.794149</v>
      </c>
      <c r="U454" s="10">
        <v>6.8201799999999997</v>
      </c>
      <c r="V454" s="10">
        <v>4.1941379999999997</v>
      </c>
      <c r="W454" s="10">
        <v>5.0366920000000004</v>
      </c>
    </row>
    <row r="455" spans="1:23" x14ac:dyDescent="0.2">
      <c r="A455" s="9">
        <v>1427</v>
      </c>
      <c r="B455" s="9">
        <v>10</v>
      </c>
      <c r="C455" s="9">
        <v>913.42969119999998</v>
      </c>
      <c r="D455" s="9">
        <v>8.8706703749999996</v>
      </c>
      <c r="E455" s="9">
        <v>0.48220044400000001</v>
      </c>
      <c r="F455" s="9">
        <v>-4.2851509999999999</v>
      </c>
      <c r="G455" s="9">
        <v>7.6090321000000002E-2</v>
      </c>
      <c r="H455" s="9">
        <v>2.5636790000000001E-3</v>
      </c>
      <c r="I455" s="9">
        <v>2.5636790000000001E-3</v>
      </c>
      <c r="J455" s="11" t="s">
        <v>1823</v>
      </c>
      <c r="K455" s="9" t="s">
        <v>1824</v>
      </c>
      <c r="L455" s="9" t="s">
        <v>1825</v>
      </c>
      <c r="M455" s="9" t="s">
        <v>1826</v>
      </c>
      <c r="N455" s="9">
        <v>8.0799999239999991</v>
      </c>
      <c r="O455" s="9">
        <v>914.43696769999997</v>
      </c>
      <c r="P455" s="9">
        <v>913.42969119999998</v>
      </c>
      <c r="Q455" s="9">
        <v>0.70846834700000005</v>
      </c>
      <c r="R455" s="10">
        <v>5.6466159999999999</v>
      </c>
      <c r="S455" s="10">
        <v>4.7015820000000001</v>
      </c>
      <c r="T455" s="10">
        <v>5.2132529999999999</v>
      </c>
      <c r="U455" s="10">
        <v>7.9376959999999999</v>
      </c>
      <c r="V455" s="10">
        <v>7.969206999999999</v>
      </c>
      <c r="W455" s="10">
        <v>7.4159180000000005</v>
      </c>
    </row>
    <row r="456" spans="1:23" x14ac:dyDescent="0.2">
      <c r="A456" s="9">
        <v>4637</v>
      </c>
      <c r="B456" s="9">
        <v>10</v>
      </c>
      <c r="C456" s="9">
        <v>1077.9864299999999</v>
      </c>
      <c r="D456" s="9">
        <v>7.75899392</v>
      </c>
      <c r="E456" s="9">
        <v>0.31081228300000002</v>
      </c>
      <c r="F456" s="9">
        <v>-1.663759</v>
      </c>
      <c r="G456" s="9">
        <v>0.33545151400000001</v>
      </c>
      <c r="H456" s="9">
        <v>3.7575999999999998E-3</v>
      </c>
      <c r="I456" s="9">
        <v>3.7575999999999998E-3</v>
      </c>
      <c r="J456" s="11" t="s">
        <v>1827</v>
      </c>
      <c r="K456" s="9" t="s">
        <v>1828</v>
      </c>
      <c r="L456" s="9" t="s">
        <v>1829</v>
      </c>
      <c r="M456" s="9" t="s">
        <v>1830</v>
      </c>
      <c r="N456" s="9">
        <v>10.30000019</v>
      </c>
      <c r="O456" s="9">
        <v>1078.993706</v>
      </c>
      <c r="P456" s="9">
        <v>1077.9864299999999</v>
      </c>
      <c r="Q456" s="9">
        <v>0.55049123</v>
      </c>
      <c r="R456" s="10">
        <v>5.5976789999999994</v>
      </c>
      <c r="S456" s="10">
        <v>4.703932</v>
      </c>
      <c r="T456" s="10">
        <v>5.874549</v>
      </c>
      <c r="U456" s="10">
        <v>4.4533810000000003</v>
      </c>
      <c r="V456" s="10">
        <v>4.9946399999999995</v>
      </c>
      <c r="W456" s="10">
        <v>6.2838140000000005</v>
      </c>
    </row>
    <row r="457" spans="1:23" x14ac:dyDescent="0.2">
      <c r="A457" s="9">
        <v>3703</v>
      </c>
      <c r="B457" s="9">
        <v>9</v>
      </c>
      <c r="C457" s="9">
        <v>1591.8040129999999</v>
      </c>
      <c r="D457" s="9">
        <v>9.2201674919999999</v>
      </c>
      <c r="E457" s="9">
        <v>0.43236462399999998</v>
      </c>
      <c r="F457" s="9">
        <v>-1.3262579999999999</v>
      </c>
      <c r="G457" s="9">
        <v>0.44864237299999998</v>
      </c>
      <c r="H457" s="9">
        <v>4.4746413999999998E-2</v>
      </c>
      <c r="I457" s="9">
        <v>4.4746413999999998E-2</v>
      </c>
      <c r="J457" s="11" t="s">
        <v>1831</v>
      </c>
      <c r="K457" s="9" t="s">
        <v>1832</v>
      </c>
      <c r="L457" s="9" t="s">
        <v>1833</v>
      </c>
      <c r="M457" s="9" t="s">
        <v>1834</v>
      </c>
      <c r="N457" s="9">
        <v>10.85999966</v>
      </c>
      <c r="O457" s="9">
        <v>1592.8112900000001</v>
      </c>
      <c r="P457" s="9">
        <v>1591.8040129999999</v>
      </c>
      <c r="Q457" s="9">
        <v>0.69761134300000005</v>
      </c>
      <c r="R457" s="10">
        <v>5.5955839999999997</v>
      </c>
      <c r="S457" s="10">
        <v>4.5754529999999995</v>
      </c>
      <c r="T457" s="10">
        <v>6.2576410000000005</v>
      </c>
      <c r="U457" s="10">
        <v>5.3301689999999997</v>
      </c>
      <c r="V457" s="10">
        <v>1.8318160000000001</v>
      </c>
      <c r="W457" s="10">
        <v>4.4207679999999998</v>
      </c>
    </row>
    <row r="458" spans="1:23" x14ac:dyDescent="0.2">
      <c r="A458" s="9">
        <v>15619</v>
      </c>
      <c r="B458" s="9">
        <v>8</v>
      </c>
      <c r="C458" s="9">
        <v>748.04792510000004</v>
      </c>
      <c r="D458" s="9">
        <v>7.5935922580000002</v>
      </c>
      <c r="E458" s="9">
        <v>5.5529388999999998E-2</v>
      </c>
      <c r="F458" s="9">
        <v>-1.198107</v>
      </c>
      <c r="G458" s="9">
        <v>0.46346849200000001</v>
      </c>
      <c r="H458" s="9">
        <v>3.8370792000000001E-2</v>
      </c>
      <c r="I458" s="9">
        <v>3.8370792000000001E-2</v>
      </c>
      <c r="J458" s="11" t="s">
        <v>1835</v>
      </c>
      <c r="K458" s="9" t="s">
        <v>1836</v>
      </c>
      <c r="L458" s="9" t="s">
        <v>1837</v>
      </c>
      <c r="M458" s="9" t="s">
        <v>1838</v>
      </c>
      <c r="N458" s="9">
        <v>0.77999997099999996</v>
      </c>
      <c r="O458" s="9">
        <v>749.05520160000003</v>
      </c>
      <c r="P458" s="9">
        <v>748.04792510000004</v>
      </c>
      <c r="Q458" s="9">
        <v>0</v>
      </c>
      <c r="R458" s="10">
        <v>5.5684309999999995</v>
      </c>
      <c r="S458" s="10">
        <v>5.1835740000000001</v>
      </c>
      <c r="T458" s="10">
        <v>0</v>
      </c>
      <c r="U458" s="10">
        <v>4.404528</v>
      </c>
      <c r="V458" s="10">
        <v>4.218445</v>
      </c>
      <c r="W458" s="10">
        <v>5.8162240000000001</v>
      </c>
    </row>
    <row r="459" spans="1:23" x14ac:dyDescent="0.2">
      <c r="A459" s="9">
        <v>1146</v>
      </c>
      <c r="B459" s="9">
        <v>10</v>
      </c>
      <c r="C459" s="9">
        <v>1153.205927</v>
      </c>
      <c r="D459" s="9">
        <v>11.82617288</v>
      </c>
      <c r="E459" s="9">
        <v>0.85912675999999999</v>
      </c>
      <c r="F459" s="9">
        <v>4.7771929999999997E-2</v>
      </c>
      <c r="G459" s="9">
        <v>1.8676382300000001</v>
      </c>
      <c r="H459" s="9">
        <v>0.97157985000000002</v>
      </c>
      <c r="I459" s="9">
        <v>0.97157985000000002</v>
      </c>
      <c r="J459" s="11" t="s">
        <v>1839</v>
      </c>
      <c r="K459" s="9" t="s">
        <v>1840</v>
      </c>
      <c r="L459" s="9" t="s">
        <v>1841</v>
      </c>
      <c r="M459" s="9" t="s">
        <v>1842</v>
      </c>
      <c r="N459" s="9">
        <v>9.2899999619999996</v>
      </c>
      <c r="O459" s="9">
        <v>1154.213203</v>
      </c>
      <c r="P459" s="9">
        <v>1153.205927</v>
      </c>
      <c r="Q459" s="9">
        <v>0.79648639200000004</v>
      </c>
      <c r="R459" s="10">
        <v>5.5643529999999997</v>
      </c>
      <c r="S459" s="10">
        <v>7.6411410000000002</v>
      </c>
      <c r="T459" s="10">
        <v>6.4773430000000003</v>
      </c>
      <c r="U459" s="10">
        <v>6.345701</v>
      </c>
      <c r="V459" s="10">
        <v>1.5774579999999998</v>
      </c>
      <c r="W459" s="10">
        <v>3.8847689999999999</v>
      </c>
    </row>
    <row r="460" spans="1:23" x14ac:dyDescent="0.2">
      <c r="A460" s="9">
        <v>8392</v>
      </c>
      <c r="B460" s="9">
        <v>7</v>
      </c>
      <c r="C460" s="9">
        <v>1530.80116</v>
      </c>
      <c r="D460" s="9">
        <v>11.598881159999999</v>
      </c>
      <c r="E460" s="9">
        <v>1.39292433</v>
      </c>
      <c r="F460" s="9">
        <v>-5.5107400000000002</v>
      </c>
      <c r="G460" s="9">
        <v>5.7056990000000002E-2</v>
      </c>
      <c r="H460" s="9">
        <v>2.0258700000000001E-2</v>
      </c>
      <c r="I460" s="9">
        <v>2.0258700000000001E-2</v>
      </c>
      <c r="J460" s="11" t="s">
        <v>1843</v>
      </c>
      <c r="K460" s="9" t="s">
        <v>1844</v>
      </c>
      <c r="L460" s="9" t="s">
        <v>1845</v>
      </c>
      <c r="M460" s="9" t="s">
        <v>1846</v>
      </c>
      <c r="N460" s="9">
        <v>9.2200002669999996</v>
      </c>
      <c r="O460" s="9">
        <v>1531.808436</v>
      </c>
      <c r="P460" s="9">
        <v>1530.80116</v>
      </c>
      <c r="Q460" s="9">
        <v>2.4600000000000001E-13</v>
      </c>
      <c r="R460" s="10">
        <v>5.5524649999999998</v>
      </c>
      <c r="S460" s="10">
        <v>3.1883249999999999</v>
      </c>
      <c r="T460" s="10">
        <v>8.2136870000000002</v>
      </c>
      <c r="U460" s="10">
        <v>1.9540870000000001</v>
      </c>
      <c r="V460" s="10">
        <v>0</v>
      </c>
      <c r="W460" s="10">
        <v>0</v>
      </c>
    </row>
    <row r="461" spans="1:23" x14ac:dyDescent="0.2">
      <c r="A461" s="9">
        <v>6481</v>
      </c>
      <c r="B461" s="9">
        <v>10</v>
      </c>
      <c r="C461" s="9">
        <v>1897.659805</v>
      </c>
      <c r="D461" s="9">
        <v>11.412465040000001</v>
      </c>
      <c r="E461" s="9">
        <v>0.30741109500000002</v>
      </c>
      <c r="F461" s="9">
        <v>-3.6898909999999998</v>
      </c>
      <c r="G461" s="9">
        <v>0.30573323400000002</v>
      </c>
      <c r="H461" s="9">
        <v>3.2829560000000001E-2</v>
      </c>
      <c r="I461" s="9">
        <v>3.2829560000000001E-2</v>
      </c>
      <c r="J461" s="11" t="s">
        <v>1847</v>
      </c>
      <c r="K461" s="9" t="s">
        <v>1848</v>
      </c>
      <c r="L461" s="9" t="s">
        <v>1849</v>
      </c>
      <c r="M461" s="9" t="s">
        <v>1850</v>
      </c>
      <c r="N461" s="9">
        <v>0.49000000999999999</v>
      </c>
      <c r="O461" s="9">
        <v>1898.6670810000001</v>
      </c>
      <c r="P461" s="9">
        <v>1897.659805</v>
      </c>
      <c r="Q461" s="9">
        <v>0.51791277899999999</v>
      </c>
      <c r="R461" s="10">
        <v>5.5326040000000001</v>
      </c>
      <c r="S461" s="10">
        <v>0.75620259999999995</v>
      </c>
      <c r="T461" s="10">
        <v>4.9142420000000007</v>
      </c>
      <c r="U461" s="10">
        <v>0</v>
      </c>
      <c r="V461" s="10">
        <v>0</v>
      </c>
      <c r="W461" s="10">
        <v>0</v>
      </c>
    </row>
    <row r="462" spans="1:23" x14ac:dyDescent="0.2">
      <c r="A462" s="9">
        <v>1662</v>
      </c>
      <c r="B462" s="9">
        <v>10</v>
      </c>
      <c r="C462" s="9">
        <v>781.70913780000001</v>
      </c>
      <c r="D462" s="9">
        <v>9.0534762260000008</v>
      </c>
      <c r="E462" s="9">
        <v>0.35498818399999998</v>
      </c>
      <c r="F462" s="9">
        <v>-4.1414350000000004</v>
      </c>
      <c r="G462" s="9">
        <v>0.13564367599999999</v>
      </c>
      <c r="H462" s="9">
        <v>4.9767770000000003E-2</v>
      </c>
      <c r="I462" s="9">
        <v>4.9767770000000003E-2</v>
      </c>
      <c r="J462" s="11" t="s">
        <v>1851</v>
      </c>
      <c r="K462" s="9" t="s">
        <v>1852</v>
      </c>
      <c r="L462" s="9" t="s">
        <v>1853</v>
      </c>
      <c r="M462" s="9" t="s">
        <v>1854</v>
      </c>
      <c r="N462" s="9">
        <v>6.8899998660000001</v>
      </c>
      <c r="O462" s="9">
        <v>782.7164143</v>
      </c>
      <c r="P462" s="9">
        <v>781.70913780000001</v>
      </c>
      <c r="Q462" s="9">
        <v>0.377423921</v>
      </c>
      <c r="R462" s="10">
        <v>5.5302999999999995</v>
      </c>
      <c r="S462" s="10">
        <v>0</v>
      </c>
      <c r="T462" s="10">
        <v>4.6136780000000002</v>
      </c>
      <c r="U462" s="10">
        <v>6.4138149999999996</v>
      </c>
      <c r="V462" s="10">
        <v>5.6018239999999997</v>
      </c>
      <c r="W462" s="10">
        <v>3.3334549999999998</v>
      </c>
    </row>
    <row r="463" spans="1:23" x14ac:dyDescent="0.2">
      <c r="A463" s="9">
        <v>7782</v>
      </c>
      <c r="B463" s="9">
        <v>10</v>
      </c>
      <c r="C463" s="9">
        <v>1067.698828</v>
      </c>
      <c r="D463" s="9">
        <v>9.8805541760000004</v>
      </c>
      <c r="E463" s="9">
        <v>0.78876861300000001</v>
      </c>
      <c r="F463" s="9">
        <v>-4.8061870000000004</v>
      </c>
      <c r="G463" s="9">
        <v>5.3536228999999998E-2</v>
      </c>
      <c r="H463" s="9">
        <v>8.7279600000000001E-4</v>
      </c>
      <c r="I463" s="9">
        <v>8.7279600000000001E-4</v>
      </c>
      <c r="J463" s="11" t="s">
        <v>1855</v>
      </c>
      <c r="K463" s="9" t="s">
        <v>1856</v>
      </c>
      <c r="L463" s="9" t="s">
        <v>1857</v>
      </c>
      <c r="M463" s="9" t="s">
        <v>1858</v>
      </c>
      <c r="N463" s="9">
        <v>2.4100000860000002</v>
      </c>
      <c r="O463" s="9">
        <v>1068.706105</v>
      </c>
      <c r="P463" s="9">
        <v>1067.698828</v>
      </c>
      <c r="Q463" s="9">
        <v>0.13569885100000001</v>
      </c>
      <c r="R463" s="10">
        <v>5.517531</v>
      </c>
      <c r="S463" s="10">
        <v>0.31118789999999996</v>
      </c>
      <c r="T463" s="10">
        <v>3.2466569999999999</v>
      </c>
      <c r="U463" s="10">
        <v>0</v>
      </c>
      <c r="V463" s="10">
        <v>0</v>
      </c>
      <c r="W463" s="10">
        <v>0</v>
      </c>
    </row>
    <row r="464" spans="1:23" x14ac:dyDescent="0.2">
      <c r="A464" s="9">
        <v>15048</v>
      </c>
      <c r="B464" s="9">
        <v>10</v>
      </c>
      <c r="C464" s="9">
        <v>548.10308980000002</v>
      </c>
      <c r="D464" s="9">
        <v>7.7917163150000004</v>
      </c>
      <c r="E464" s="9">
        <v>0.112128136</v>
      </c>
      <c r="F464" s="9">
        <v>-1.0203739999999999</v>
      </c>
      <c r="G464" s="9">
        <v>0.49419343500000001</v>
      </c>
      <c r="H464" s="9">
        <v>3.7819222E-2</v>
      </c>
      <c r="I464" s="9">
        <v>3.7819222E-2</v>
      </c>
      <c r="J464" s="11" t="s">
        <v>1859</v>
      </c>
      <c r="K464" s="9" t="s">
        <v>1860</v>
      </c>
      <c r="L464" s="9" t="s">
        <v>1861</v>
      </c>
      <c r="M464" s="9" t="s">
        <v>1862</v>
      </c>
      <c r="N464" s="9">
        <v>0.94999998799999996</v>
      </c>
      <c r="O464" s="9">
        <v>549.11036630000001</v>
      </c>
      <c r="P464" s="9">
        <v>548.10308980000002</v>
      </c>
      <c r="Q464" s="9">
        <v>1.1999999999999999E-13</v>
      </c>
      <c r="R464" s="10">
        <v>5.504518</v>
      </c>
      <c r="S464" s="10">
        <v>4.827642</v>
      </c>
      <c r="T464" s="10">
        <v>6.5619040000000002</v>
      </c>
      <c r="U464" s="10">
        <v>4.8043189999999996</v>
      </c>
      <c r="V464" s="10">
        <v>2.6134049999999993</v>
      </c>
      <c r="W464" s="10">
        <v>4.9161960000000002</v>
      </c>
    </row>
    <row r="465" spans="1:23" x14ac:dyDescent="0.2">
      <c r="A465" s="9">
        <v>2141</v>
      </c>
      <c r="B465" s="9">
        <v>10</v>
      </c>
      <c r="C465" s="9">
        <v>1331.4409889999999</v>
      </c>
      <c r="D465" s="9">
        <v>8.9225937149999996</v>
      </c>
      <c r="E465" s="9">
        <v>0.26577653299999998</v>
      </c>
      <c r="F465" s="9">
        <v>-5.1092519999999997</v>
      </c>
      <c r="G465" s="9">
        <v>8.4414377999999998E-2</v>
      </c>
      <c r="H465" s="9">
        <v>1.6267595999999999E-2</v>
      </c>
      <c r="I465" s="9">
        <v>1.6267595999999999E-2</v>
      </c>
      <c r="J465" s="13" t="s">
        <v>1863</v>
      </c>
      <c r="K465" s="9" t="s">
        <v>1864</v>
      </c>
      <c r="L465" s="9" t="s">
        <v>1865</v>
      </c>
      <c r="M465" s="9" t="s">
        <v>1866</v>
      </c>
      <c r="N465" s="9">
        <v>5.8600001339999999</v>
      </c>
      <c r="O465" s="9">
        <v>1332.448265</v>
      </c>
      <c r="P465" s="9">
        <v>1331.4409889999999</v>
      </c>
      <c r="Q465" s="9">
        <v>0.29657497799999999</v>
      </c>
      <c r="R465" s="10">
        <v>5.4805659999999996</v>
      </c>
      <c r="S465" s="10">
        <v>2.5183900000000001</v>
      </c>
      <c r="T465" s="10">
        <v>2.423298</v>
      </c>
      <c r="U465" s="10">
        <v>2.496623</v>
      </c>
      <c r="V465" s="10">
        <v>6.867718</v>
      </c>
      <c r="W465" s="10">
        <v>7.9139610000000005</v>
      </c>
    </row>
    <row r="466" spans="1:23" x14ac:dyDescent="0.2">
      <c r="A466" s="9">
        <v>8749</v>
      </c>
      <c r="B466" s="9">
        <v>9</v>
      </c>
      <c r="C466" s="9">
        <v>2355.1575539999999</v>
      </c>
      <c r="D466" s="9">
        <v>10.214652450000001</v>
      </c>
      <c r="E466" s="9">
        <v>0.29542754500000001</v>
      </c>
      <c r="F466" s="9">
        <v>-2.1310199999999999</v>
      </c>
      <c r="G466" s="9">
        <v>0.31005519599999998</v>
      </c>
      <c r="H466" s="9">
        <v>3.4166209000000003E-2</v>
      </c>
      <c r="I466" s="9">
        <v>3.4166209000000003E-2</v>
      </c>
      <c r="J466" s="14" t="s">
        <v>1867</v>
      </c>
      <c r="K466" s="9" t="s">
        <v>1868</v>
      </c>
      <c r="L466" s="9" t="s">
        <v>1869</v>
      </c>
      <c r="M466" s="9" t="s">
        <v>1870</v>
      </c>
      <c r="N466" s="9">
        <v>6.5100002290000001</v>
      </c>
      <c r="O466" s="9">
        <v>2356.1648300000002</v>
      </c>
      <c r="P466" s="9">
        <v>2355.1575539999999</v>
      </c>
      <c r="Q466" s="9">
        <v>4.8199999999999997E-13</v>
      </c>
      <c r="R466" s="10">
        <v>5.4716889999999996</v>
      </c>
      <c r="S466" s="10">
        <v>3.2138479999999996</v>
      </c>
      <c r="T466" s="10">
        <v>5.8712</v>
      </c>
      <c r="U466" s="10">
        <v>1.9665020000000002</v>
      </c>
      <c r="V466" s="10">
        <v>0.97083600000000003</v>
      </c>
      <c r="W466" s="10">
        <v>4.2947870000000004</v>
      </c>
    </row>
    <row r="467" spans="1:23" x14ac:dyDescent="0.2">
      <c r="A467" s="9">
        <v>5124</v>
      </c>
      <c r="B467" s="9">
        <v>10</v>
      </c>
      <c r="C467" s="9">
        <v>873.82546239999999</v>
      </c>
      <c r="D467" s="9">
        <v>9.9068829520000001</v>
      </c>
      <c r="E467" s="9">
        <v>0.91991412400000006</v>
      </c>
      <c r="F467" s="9">
        <v>-4.303172</v>
      </c>
      <c r="G467" s="9">
        <v>0.13801418200000001</v>
      </c>
      <c r="H467" s="9">
        <v>1.399135E-2</v>
      </c>
      <c r="I467" s="9">
        <v>1.399135E-2</v>
      </c>
      <c r="J467" s="11" t="s">
        <v>1871</v>
      </c>
      <c r="K467" s="9" t="s">
        <v>1872</v>
      </c>
      <c r="L467" s="9" t="s">
        <v>1873</v>
      </c>
      <c r="M467" s="9" t="s">
        <v>1874</v>
      </c>
      <c r="N467" s="9">
        <v>1.3300000430000001</v>
      </c>
      <c r="O467" s="9">
        <v>874.83273889999998</v>
      </c>
      <c r="P467" s="9">
        <v>873.82546239999999</v>
      </c>
      <c r="Q467" s="9">
        <v>0.27251279499999997</v>
      </c>
      <c r="R467" s="10">
        <v>5.4679339999999996</v>
      </c>
      <c r="S467" s="10">
        <v>1.2989729999999999</v>
      </c>
      <c r="T467" s="10">
        <v>5.5776910000000006</v>
      </c>
      <c r="U467" s="10">
        <v>0</v>
      </c>
      <c r="V467" s="10">
        <v>0</v>
      </c>
      <c r="W467" s="10">
        <v>3.2569810000000001</v>
      </c>
    </row>
    <row r="468" spans="1:23" x14ac:dyDescent="0.2">
      <c r="A468" s="9">
        <v>10294</v>
      </c>
      <c r="B468" s="9">
        <v>7</v>
      </c>
      <c r="C468" s="9">
        <v>2004.339142</v>
      </c>
      <c r="D468" s="9">
        <v>7.3407493840000004</v>
      </c>
      <c r="E468" s="9">
        <v>5.2901143999999997E-2</v>
      </c>
      <c r="H468" s="9">
        <v>1</v>
      </c>
      <c r="J468" s="11" t="s">
        <v>1875</v>
      </c>
      <c r="K468" s="9" t="s">
        <v>1876</v>
      </c>
      <c r="L468" s="9" t="s">
        <v>1877</v>
      </c>
      <c r="M468" s="9" t="s">
        <v>1878</v>
      </c>
      <c r="N468" s="9">
        <v>0.12999999500000001</v>
      </c>
      <c r="O468" s="9">
        <v>2005.3464180000001</v>
      </c>
      <c r="P468" s="9">
        <v>2004.339142</v>
      </c>
      <c r="Q468" s="9">
        <v>0.30427111800000001</v>
      </c>
      <c r="R468" s="10">
        <v>5.4537230000000001</v>
      </c>
      <c r="S468" s="10">
        <v>1.39113</v>
      </c>
      <c r="T468" s="10">
        <v>3.0531319999999997</v>
      </c>
      <c r="U468" s="10">
        <v>1.8239700000000001</v>
      </c>
      <c r="V468" s="10">
        <v>0</v>
      </c>
      <c r="W468" s="10">
        <v>6.421297</v>
      </c>
    </row>
    <row r="469" spans="1:23" x14ac:dyDescent="0.2">
      <c r="A469" s="9">
        <v>14040</v>
      </c>
      <c r="B469" s="9">
        <v>10</v>
      </c>
      <c r="C469" s="9">
        <v>2049.7400349999998</v>
      </c>
      <c r="D469" s="9">
        <v>7.3730715690000004</v>
      </c>
      <c r="E469" s="9">
        <v>6.3147994999999998E-2</v>
      </c>
      <c r="F469" s="9">
        <v>-2.3346689999999999</v>
      </c>
      <c r="G469" s="9">
        <v>0.22263735500000001</v>
      </c>
      <c r="H469" s="9">
        <v>3.1204010000000001E-3</v>
      </c>
      <c r="I469" s="9">
        <v>3.1204010000000001E-3</v>
      </c>
      <c r="J469" s="11" t="s">
        <v>1879</v>
      </c>
      <c r="K469" s="9" t="s">
        <v>1880</v>
      </c>
      <c r="L469" s="9" t="s">
        <v>1881</v>
      </c>
      <c r="M469" s="9" t="s">
        <v>1882</v>
      </c>
      <c r="N469" s="9">
        <v>4.5199999809999998</v>
      </c>
      <c r="O469" s="9">
        <v>2050.747312</v>
      </c>
      <c r="P469" s="9">
        <v>2049.7400349999998</v>
      </c>
      <c r="Q469" s="9">
        <v>0</v>
      </c>
      <c r="R469" s="10">
        <v>5.4277679999999995</v>
      </c>
      <c r="S469" s="10">
        <v>5.1550820000000002</v>
      </c>
      <c r="T469" s="10">
        <v>7.0911800000000005</v>
      </c>
      <c r="U469" s="10">
        <v>3.8730069999999999</v>
      </c>
      <c r="V469" s="10">
        <v>3.0752869999999994</v>
      </c>
      <c r="W469" s="10">
        <v>3.893659</v>
      </c>
    </row>
    <row r="470" spans="1:23" x14ac:dyDescent="0.2">
      <c r="A470" s="9">
        <v>15212</v>
      </c>
      <c r="B470" s="9">
        <v>8</v>
      </c>
      <c r="C470" s="9">
        <v>1134.5127210000001</v>
      </c>
      <c r="D470" s="9">
        <v>8.2535473229999994</v>
      </c>
      <c r="E470" s="9">
        <v>0.13597620799999999</v>
      </c>
      <c r="F470" s="9">
        <v>-2.6005180000000001</v>
      </c>
      <c r="G470" s="9">
        <v>0.20130626900000001</v>
      </c>
      <c r="H470" s="9">
        <v>2.9426323000000001E-2</v>
      </c>
      <c r="I470" s="9">
        <v>2.9426323000000001E-2</v>
      </c>
      <c r="J470" s="11" t="s">
        <v>1883</v>
      </c>
      <c r="K470" s="9" t="s">
        <v>1884</v>
      </c>
      <c r="L470" s="9" t="s">
        <v>1885</v>
      </c>
      <c r="M470" s="9" t="s">
        <v>1886</v>
      </c>
      <c r="N470" s="9">
        <v>5.7100000380000004</v>
      </c>
      <c r="O470" s="9">
        <v>1135.519998</v>
      </c>
      <c r="P470" s="9">
        <v>1134.5127210000001</v>
      </c>
      <c r="Q470" s="9">
        <v>0</v>
      </c>
      <c r="R470" s="10">
        <v>5.4246569999999998</v>
      </c>
      <c r="S470" s="10">
        <v>0</v>
      </c>
      <c r="T470" s="10">
        <v>6.1004620000000003</v>
      </c>
      <c r="U470" s="10">
        <v>2.563828</v>
      </c>
      <c r="V470" s="10">
        <v>1.19628</v>
      </c>
      <c r="W470" s="10">
        <v>3.166741</v>
      </c>
    </row>
    <row r="471" spans="1:23" x14ac:dyDescent="0.2">
      <c r="A471" s="9">
        <v>15918</v>
      </c>
      <c r="B471" s="9">
        <v>9</v>
      </c>
      <c r="C471" s="9">
        <v>950.05827060000001</v>
      </c>
      <c r="D471" s="9">
        <v>10.15832303</v>
      </c>
      <c r="E471" s="9">
        <v>0.49602863400000002</v>
      </c>
      <c r="F471" s="9">
        <v>-2.3474810000000002</v>
      </c>
      <c r="G471" s="9">
        <v>0.25194674700000003</v>
      </c>
      <c r="H471" s="9">
        <v>3.5601921000000002E-2</v>
      </c>
      <c r="I471" s="9">
        <v>3.5601921000000002E-2</v>
      </c>
      <c r="J471" s="11" t="s">
        <v>1887</v>
      </c>
      <c r="K471" s="9" t="s">
        <v>1888</v>
      </c>
      <c r="L471" s="9" t="s">
        <v>1889</v>
      </c>
      <c r="M471" s="9" t="s">
        <v>1890</v>
      </c>
      <c r="N471" s="9">
        <v>0.23000000400000001</v>
      </c>
      <c r="O471" s="9">
        <v>951.0655471</v>
      </c>
      <c r="P471" s="9">
        <v>950.05827060000001</v>
      </c>
      <c r="Q471" s="9">
        <v>2.4099999999999998E-13</v>
      </c>
      <c r="R471" s="10">
        <v>5.4123839999999994</v>
      </c>
      <c r="S471" s="10">
        <v>3.7633130000000001</v>
      </c>
      <c r="T471" s="10">
        <v>4.7799000000000005</v>
      </c>
      <c r="U471" s="10">
        <v>3.8412319999999998</v>
      </c>
      <c r="V471" s="10">
        <v>0</v>
      </c>
      <c r="W471" s="10">
        <v>2.7230669999999999</v>
      </c>
    </row>
    <row r="472" spans="1:23" x14ac:dyDescent="0.2">
      <c r="A472" s="9">
        <v>3469</v>
      </c>
      <c r="B472" s="9">
        <v>9</v>
      </c>
      <c r="C472" s="9">
        <v>1327.891208</v>
      </c>
      <c r="D472" s="9">
        <v>9.2890126459999998</v>
      </c>
      <c r="E472" s="9">
        <v>0.48930592499999997</v>
      </c>
      <c r="F472" s="9">
        <v>-3.7798500000000002</v>
      </c>
      <c r="G472" s="9">
        <v>0.118216269</v>
      </c>
      <c r="H472" s="9">
        <v>2.4886992E-2</v>
      </c>
      <c r="I472" s="9">
        <v>2.4886992E-2</v>
      </c>
      <c r="J472" s="11" t="s">
        <v>1891</v>
      </c>
      <c r="K472" s="9" t="s">
        <v>1892</v>
      </c>
      <c r="L472" s="9" t="s">
        <v>1893</v>
      </c>
      <c r="M472" s="9" t="s">
        <v>1894</v>
      </c>
      <c r="N472" s="9">
        <v>0.25</v>
      </c>
      <c r="O472" s="9">
        <v>1328.8984840000001</v>
      </c>
      <c r="P472" s="9">
        <v>1327.891208</v>
      </c>
      <c r="Q472" s="9">
        <v>0.32733595100000001</v>
      </c>
      <c r="R472" s="10">
        <v>5.3982199999999994</v>
      </c>
      <c r="S472" s="10">
        <v>6.4691599999999996</v>
      </c>
      <c r="T472" s="10">
        <v>8.6149069999999988</v>
      </c>
      <c r="U472" s="10">
        <v>0</v>
      </c>
      <c r="V472" s="10">
        <v>1.8304910000000001</v>
      </c>
      <c r="W472" s="10">
        <v>3.979044</v>
      </c>
    </row>
    <row r="473" spans="1:23" x14ac:dyDescent="0.2">
      <c r="A473" s="9">
        <v>4194</v>
      </c>
      <c r="B473" s="9">
        <v>10</v>
      </c>
      <c r="C473" s="9">
        <v>763.8841559</v>
      </c>
      <c r="D473" s="9">
        <v>8.4272943599999994</v>
      </c>
      <c r="E473" s="9">
        <v>1.1324974720000001</v>
      </c>
      <c r="F473" s="9">
        <v>-3.6327720000000001</v>
      </c>
      <c r="G473" s="9">
        <v>0.15685674499999999</v>
      </c>
      <c r="H473" s="9">
        <v>1.9117914E-2</v>
      </c>
      <c r="I473" s="9">
        <v>1.9117914E-2</v>
      </c>
      <c r="J473" s="11" t="s">
        <v>1895</v>
      </c>
      <c r="K473" s="9" t="s">
        <v>1896</v>
      </c>
      <c r="L473" s="9" t="s">
        <v>1897</v>
      </c>
      <c r="M473" s="9" t="s">
        <v>1898</v>
      </c>
      <c r="N473" s="9">
        <v>1.5900000329999999</v>
      </c>
      <c r="O473" s="9">
        <v>764.89143230000002</v>
      </c>
      <c r="P473" s="9">
        <v>763.8841559</v>
      </c>
      <c r="Q473" s="9">
        <v>0.57469218700000002</v>
      </c>
      <c r="R473" s="10">
        <v>5.3962889999999994</v>
      </c>
      <c r="S473" s="10">
        <v>4.8700289999999997</v>
      </c>
      <c r="T473" s="10">
        <v>2.6854149999999999</v>
      </c>
      <c r="U473" s="10">
        <v>3.6210769999999997</v>
      </c>
      <c r="V473" s="10">
        <v>0</v>
      </c>
      <c r="W473" s="10">
        <v>2.243465</v>
      </c>
    </row>
    <row r="474" spans="1:23" x14ac:dyDescent="0.2">
      <c r="A474" s="9">
        <v>14739</v>
      </c>
      <c r="B474" s="9">
        <v>9</v>
      </c>
      <c r="C474" s="9">
        <v>650.2347972</v>
      </c>
      <c r="D474" s="9">
        <v>11.74228374</v>
      </c>
      <c r="E474" s="9">
        <v>0.13694814999999999</v>
      </c>
      <c r="H474" s="9">
        <v>1</v>
      </c>
      <c r="J474" s="11" t="s">
        <v>1899</v>
      </c>
      <c r="K474" s="9" t="s">
        <v>1900</v>
      </c>
      <c r="L474" s="9" t="s">
        <v>1901</v>
      </c>
      <c r="M474" s="9" t="s">
        <v>1902</v>
      </c>
      <c r="N474" s="9">
        <v>5.0599999430000002</v>
      </c>
      <c r="O474" s="9">
        <v>651.24207369999999</v>
      </c>
      <c r="P474" s="9">
        <v>650.2347972</v>
      </c>
      <c r="Q474" s="9">
        <v>1.8978311000000001E-2</v>
      </c>
      <c r="R474" s="10">
        <v>5.3739929999999996</v>
      </c>
      <c r="S474" s="10">
        <v>5.8594289999999996</v>
      </c>
      <c r="T474" s="10">
        <v>5.5243530000000005</v>
      </c>
      <c r="U474" s="10">
        <v>5.6903090000000001</v>
      </c>
      <c r="V474" s="10">
        <v>5.719214</v>
      </c>
      <c r="W474" s="10">
        <v>5.5400580000000001</v>
      </c>
    </row>
    <row r="475" spans="1:23" x14ac:dyDescent="0.2">
      <c r="A475" s="9">
        <v>3355</v>
      </c>
      <c r="B475" s="9">
        <v>5</v>
      </c>
      <c r="C475" s="9">
        <v>1146.041555</v>
      </c>
      <c r="D475" s="9">
        <v>7.930520316</v>
      </c>
      <c r="E475" s="9">
        <v>0.905474424</v>
      </c>
      <c r="F475" s="9">
        <v>-1.7036309999999999</v>
      </c>
      <c r="G475" s="9">
        <v>0.31098860499999997</v>
      </c>
      <c r="H475" s="9">
        <v>4.233171E-3</v>
      </c>
      <c r="I475" s="9">
        <v>4.233171E-3</v>
      </c>
      <c r="J475" s="11" t="s">
        <v>1903</v>
      </c>
      <c r="K475" s="9" t="s">
        <v>1904</v>
      </c>
      <c r="L475" s="9" t="s">
        <v>1905</v>
      </c>
      <c r="M475" s="9" t="s">
        <v>1906</v>
      </c>
      <c r="N475" s="9">
        <v>3.4500000480000002</v>
      </c>
      <c r="O475" s="9">
        <v>1147.0488319999999</v>
      </c>
      <c r="P475" s="9">
        <v>1146.041555</v>
      </c>
      <c r="Q475" s="9">
        <v>0.498263925</v>
      </c>
      <c r="R475" s="10">
        <v>5.3626419999999992</v>
      </c>
      <c r="S475" s="10">
        <v>4.9654489999999996</v>
      </c>
      <c r="T475" s="10">
        <v>7.3367620000000002</v>
      </c>
      <c r="U475" s="10">
        <v>0</v>
      </c>
      <c r="V475" s="10">
        <v>0</v>
      </c>
      <c r="W475" s="10">
        <v>5.887302</v>
      </c>
    </row>
    <row r="476" spans="1:23" x14ac:dyDescent="0.2">
      <c r="A476" s="9">
        <v>10660</v>
      </c>
      <c r="B476" s="9">
        <v>6</v>
      </c>
      <c r="C476" s="9">
        <v>1663.831547</v>
      </c>
      <c r="D476" s="9">
        <v>10.97785331</v>
      </c>
      <c r="E476" s="9">
        <v>0.779375225</v>
      </c>
      <c r="F476" s="9">
        <v>-2.3070680000000001</v>
      </c>
      <c r="G476" s="9">
        <v>0.22262141099999999</v>
      </c>
      <c r="H476" s="9">
        <v>1.5639701999999998E-2</v>
      </c>
      <c r="I476" s="9">
        <v>1.5639701999999998E-2</v>
      </c>
      <c r="J476" s="11" t="s">
        <v>1907</v>
      </c>
      <c r="K476" s="9" t="s">
        <v>1908</v>
      </c>
      <c r="L476" s="9" t="s">
        <v>1909</v>
      </c>
      <c r="M476" s="9" t="s">
        <v>1910</v>
      </c>
      <c r="N476" s="9">
        <v>6.3699998860000004</v>
      </c>
      <c r="O476" s="9">
        <v>1664.838823</v>
      </c>
      <c r="P476" s="9">
        <v>1663.831547</v>
      </c>
      <c r="Q476" s="9">
        <v>0</v>
      </c>
      <c r="R476" s="10">
        <v>5.3578089999999996</v>
      </c>
      <c r="S476" s="10">
        <v>3.7276559999999996</v>
      </c>
      <c r="T476" s="10">
        <v>4.1794219999999997</v>
      </c>
      <c r="U476" s="10">
        <v>2.7389799999999997</v>
      </c>
      <c r="V476" s="10">
        <v>0</v>
      </c>
      <c r="W476" s="10">
        <v>0</v>
      </c>
    </row>
    <row r="477" spans="1:23" x14ac:dyDescent="0.2">
      <c r="A477" s="9">
        <v>803</v>
      </c>
      <c r="B477" s="9">
        <v>10</v>
      </c>
      <c r="C477" s="9">
        <v>502.49709280000002</v>
      </c>
      <c r="D477" s="9">
        <v>11.42228222</v>
      </c>
      <c r="E477" s="9">
        <v>0.46037148100000003</v>
      </c>
      <c r="F477" s="9">
        <v>-0.8242874</v>
      </c>
      <c r="G477" s="9">
        <v>0.58206027699999996</v>
      </c>
      <c r="H477" s="9">
        <v>1.9336204999999999E-2</v>
      </c>
      <c r="I477" s="9">
        <v>1.9336204999999999E-2</v>
      </c>
      <c r="J477" s="11" t="s">
        <v>1384</v>
      </c>
      <c r="K477" s="9" t="s">
        <v>1911</v>
      </c>
      <c r="L477" s="9" t="s">
        <v>1912</v>
      </c>
      <c r="M477" s="9" t="s">
        <v>1913</v>
      </c>
      <c r="N477" s="9">
        <v>1.0299999710000001</v>
      </c>
      <c r="O477" s="9">
        <v>503.50436930000001</v>
      </c>
      <c r="P477" s="9">
        <v>502.49709280000002</v>
      </c>
      <c r="Q477" s="9">
        <v>0.51135086900000004</v>
      </c>
      <c r="R477" s="10">
        <v>5.3501439999999993</v>
      </c>
      <c r="S477" s="10">
        <v>5.5078439999999995</v>
      </c>
      <c r="T477" s="10">
        <v>6.9355630000000001</v>
      </c>
      <c r="U477" s="10">
        <v>6.055936</v>
      </c>
      <c r="V477" s="10">
        <v>3.1622899999999996</v>
      </c>
      <c r="W477" s="10">
        <v>6.4937390000000006</v>
      </c>
    </row>
    <row r="478" spans="1:23" x14ac:dyDescent="0.2">
      <c r="A478" s="9">
        <v>2146</v>
      </c>
      <c r="B478" s="9">
        <v>8</v>
      </c>
      <c r="C478" s="9">
        <v>844.4262751</v>
      </c>
      <c r="D478" s="9">
        <v>7.7531640299999998</v>
      </c>
      <c r="E478" s="9">
        <v>4.2784497999999997E-2</v>
      </c>
      <c r="F478" s="9">
        <v>-3.533995</v>
      </c>
      <c r="G478" s="9">
        <v>9.6954747999999993E-2</v>
      </c>
      <c r="H478" s="9">
        <v>7.27317E-4</v>
      </c>
      <c r="I478" s="9">
        <v>7.27317E-4</v>
      </c>
      <c r="J478" s="11" t="s">
        <v>1914</v>
      </c>
      <c r="K478" s="9" t="s">
        <v>1915</v>
      </c>
      <c r="L478" s="9" t="s">
        <v>1916</v>
      </c>
      <c r="M478" s="9" t="s">
        <v>1917</v>
      </c>
      <c r="N478" s="9">
        <v>14.5</v>
      </c>
      <c r="O478" s="9">
        <v>845.43355159999999</v>
      </c>
      <c r="P478" s="9">
        <v>844.4262751</v>
      </c>
      <c r="Q478" s="9">
        <v>3.3681819999999999E-3</v>
      </c>
      <c r="R478" s="10">
        <v>5.3483969999999994</v>
      </c>
      <c r="S478" s="10">
        <v>5.3009119999999994</v>
      </c>
      <c r="T478" s="10">
        <v>6.1910190000000007</v>
      </c>
      <c r="U478" s="10">
        <v>6.7184520000000001</v>
      </c>
      <c r="V478" s="10">
        <v>7.3319099999999988</v>
      </c>
      <c r="W478" s="10">
        <v>0</v>
      </c>
    </row>
    <row r="479" spans="1:23" x14ac:dyDescent="0.2">
      <c r="A479" s="9">
        <v>1687</v>
      </c>
      <c r="B479" s="9">
        <v>10</v>
      </c>
      <c r="C479" s="9">
        <v>434.31441660000002</v>
      </c>
      <c r="D479" s="9">
        <v>8.6969609549999998</v>
      </c>
      <c r="E479" s="9">
        <v>0.88766888700000002</v>
      </c>
      <c r="F479" s="9">
        <v>-2.3190019999999998</v>
      </c>
      <c r="G479" s="9">
        <v>0.27746787699999997</v>
      </c>
      <c r="H479" s="9">
        <v>3.0963200999999999E-2</v>
      </c>
      <c r="I479" s="9">
        <v>3.0963200999999999E-2</v>
      </c>
      <c r="J479" s="11" t="s">
        <v>1918</v>
      </c>
      <c r="K479" s="9" t="s">
        <v>1919</v>
      </c>
      <c r="L479" s="9" t="s">
        <v>1920</v>
      </c>
      <c r="M479" s="9" t="s">
        <v>1921</v>
      </c>
      <c r="N479" s="9">
        <v>1.210000038</v>
      </c>
      <c r="O479" s="9">
        <v>435.32169299999998</v>
      </c>
      <c r="P479" s="9">
        <v>434.31441660000002</v>
      </c>
      <c r="Q479" s="9">
        <v>0.38339042000000001</v>
      </c>
      <c r="R479" s="10">
        <v>5.3461179999999997</v>
      </c>
      <c r="S479" s="10">
        <v>5.2158689999999996</v>
      </c>
      <c r="T479" s="10">
        <v>7.8665430000000001</v>
      </c>
      <c r="U479" s="10">
        <v>3.741835</v>
      </c>
      <c r="V479" s="10">
        <v>3.2007689999999993</v>
      </c>
      <c r="W479" s="10">
        <v>6.6440939999999999</v>
      </c>
    </row>
    <row r="480" spans="1:23" x14ac:dyDescent="0.2">
      <c r="A480" s="9">
        <v>5451</v>
      </c>
      <c r="B480" s="9">
        <v>7</v>
      </c>
      <c r="C480" s="9">
        <v>5170.05</v>
      </c>
      <c r="D480" s="9">
        <v>8.25</v>
      </c>
      <c r="E480" s="9">
        <v>7.0000000000000007E-2</v>
      </c>
      <c r="F480" s="9">
        <v>-1.36</v>
      </c>
      <c r="G480" s="9">
        <v>0.4</v>
      </c>
      <c r="H480" s="9">
        <v>0.01</v>
      </c>
      <c r="I480" s="9">
        <v>0.01</v>
      </c>
      <c r="J480" s="14" t="s">
        <v>1922</v>
      </c>
      <c r="K480" s="9" t="s">
        <v>1923</v>
      </c>
      <c r="L480" s="9" t="s">
        <v>1924</v>
      </c>
      <c r="M480" s="9" t="s">
        <v>1925</v>
      </c>
      <c r="N480" s="9">
        <v>2.71</v>
      </c>
      <c r="O480" s="9">
        <v>5171.0600000000004</v>
      </c>
      <c r="P480" s="9">
        <v>5170.05</v>
      </c>
      <c r="Q480" s="9">
        <v>9.8200000000000006E-13</v>
      </c>
      <c r="R480" s="10">
        <v>5.3389999999999995</v>
      </c>
      <c r="S480" s="10">
        <v>5.4489999999999998</v>
      </c>
      <c r="T480" s="10">
        <v>0</v>
      </c>
      <c r="U480" s="10">
        <v>6.3029999999999999</v>
      </c>
      <c r="V480" s="10">
        <v>2.6429999999999998</v>
      </c>
      <c r="W480" s="10">
        <v>5.6770000000000005</v>
      </c>
    </row>
    <row r="481" spans="1:23" x14ac:dyDescent="0.2">
      <c r="A481" s="9">
        <v>9480</v>
      </c>
      <c r="B481" s="9">
        <v>10</v>
      </c>
      <c r="C481" s="9">
        <v>662.36522630000002</v>
      </c>
      <c r="D481" s="9">
        <v>9.036170512</v>
      </c>
      <c r="E481" s="9">
        <v>0.81791828499999997</v>
      </c>
      <c r="F481" s="9">
        <v>-2.9787020000000002</v>
      </c>
      <c r="G481" s="9">
        <v>0.19335867500000001</v>
      </c>
      <c r="H481" s="9">
        <v>1.8673683E-2</v>
      </c>
      <c r="I481" s="9">
        <v>1.8673683E-2</v>
      </c>
      <c r="J481" s="11" t="s">
        <v>1926</v>
      </c>
      <c r="K481" s="9" t="s">
        <v>1927</v>
      </c>
      <c r="L481" s="9" t="s">
        <v>1928</v>
      </c>
      <c r="M481" s="9" t="s">
        <v>1929</v>
      </c>
      <c r="N481" s="9">
        <v>4.6900000569999998</v>
      </c>
      <c r="O481" s="9">
        <v>663.37250280000001</v>
      </c>
      <c r="P481" s="9">
        <v>662.36522630000002</v>
      </c>
      <c r="Q481" s="9">
        <v>1.1999999999999999E-13</v>
      </c>
      <c r="R481" s="10">
        <v>5.3384929999999997</v>
      </c>
      <c r="S481" s="10">
        <v>4.7310609999999995</v>
      </c>
      <c r="T481" s="10">
        <v>4.4667300000000001</v>
      </c>
      <c r="U481" s="10">
        <v>0.92968470000000003</v>
      </c>
      <c r="V481" s="10">
        <v>0</v>
      </c>
      <c r="W481" s="10">
        <v>3.3436439999999998</v>
      </c>
    </row>
    <row r="482" spans="1:23" x14ac:dyDescent="0.2">
      <c r="A482" s="9">
        <v>2821</v>
      </c>
      <c r="B482" s="9">
        <v>10</v>
      </c>
      <c r="C482" s="9">
        <v>1617.5664730000001</v>
      </c>
      <c r="D482" s="9">
        <v>12.61358965</v>
      </c>
      <c r="E482" s="9">
        <v>1.1594062389999999</v>
      </c>
      <c r="F482" s="9">
        <v>-5.5350349999999997</v>
      </c>
      <c r="G482" s="9">
        <v>3.6123919999999997E-2</v>
      </c>
      <c r="H482" s="9">
        <v>1.414974E-3</v>
      </c>
      <c r="I482" s="9">
        <v>1.414974E-3</v>
      </c>
      <c r="J482" s="11" t="s">
        <v>1452</v>
      </c>
      <c r="K482" s="9" t="s">
        <v>1930</v>
      </c>
      <c r="L482" s="9" t="s">
        <v>1931</v>
      </c>
      <c r="M482" s="9" t="s">
        <v>1932</v>
      </c>
      <c r="N482" s="9">
        <v>1.8799999949999999</v>
      </c>
      <c r="O482" s="9">
        <v>558.61995030000003</v>
      </c>
      <c r="P482" s="9">
        <v>557.61267380000004</v>
      </c>
      <c r="Q482" s="9">
        <v>0.29839779599999999</v>
      </c>
      <c r="R482" s="10">
        <v>5.3341969999999996</v>
      </c>
      <c r="S482" s="10">
        <v>4.5644169999999997</v>
      </c>
      <c r="T482" s="10">
        <v>0</v>
      </c>
      <c r="U482" s="10">
        <v>0</v>
      </c>
      <c r="V482" s="10">
        <v>2.3477459999999999</v>
      </c>
      <c r="W482" s="10">
        <v>0</v>
      </c>
    </row>
    <row r="483" spans="1:23" x14ac:dyDescent="0.2">
      <c r="A483" s="9">
        <v>1702</v>
      </c>
      <c r="B483" s="9">
        <v>10</v>
      </c>
      <c r="C483" s="9">
        <v>1826.8185759999999</v>
      </c>
      <c r="D483" s="9">
        <v>7.5185940999999996</v>
      </c>
      <c r="E483" s="9">
        <v>0.18756393599999999</v>
      </c>
      <c r="F483" s="9">
        <v>-1.7203809999999999</v>
      </c>
      <c r="G483" s="9">
        <v>0.69022172699999995</v>
      </c>
      <c r="H483" s="9">
        <v>0.29931893900000001</v>
      </c>
      <c r="I483" s="9">
        <v>0.29931893900000001</v>
      </c>
      <c r="J483" s="11" t="s">
        <v>1933</v>
      </c>
      <c r="K483" s="9" t="s">
        <v>1934</v>
      </c>
      <c r="L483" s="9" t="s">
        <v>1935</v>
      </c>
      <c r="M483" s="9" t="s">
        <v>1936</v>
      </c>
      <c r="N483" s="9">
        <v>9.0200004580000002</v>
      </c>
      <c r="O483" s="9">
        <v>1827.8258530000001</v>
      </c>
      <c r="P483" s="9">
        <v>1826.8185759999999</v>
      </c>
      <c r="Q483" s="9">
        <v>0.79362874999999999</v>
      </c>
      <c r="R483" s="10">
        <v>5.3187530000000001</v>
      </c>
      <c r="S483" s="10">
        <v>3.401656</v>
      </c>
      <c r="T483" s="10">
        <v>3.8483509999999996</v>
      </c>
      <c r="U483" s="10">
        <v>3.6014809999999997</v>
      </c>
      <c r="V483" s="10">
        <v>5.1348750000000001</v>
      </c>
      <c r="W483" s="10">
        <v>8.2729940000000006</v>
      </c>
    </row>
    <row r="484" spans="1:23" x14ac:dyDescent="0.2">
      <c r="A484" s="9">
        <v>12393</v>
      </c>
      <c r="B484" s="9">
        <v>10</v>
      </c>
      <c r="C484" s="9">
        <v>1533.765245</v>
      </c>
      <c r="D484" s="9">
        <v>9.9859827209999992</v>
      </c>
      <c r="E484" s="9">
        <v>0.39968294599999998</v>
      </c>
      <c r="H484" s="9">
        <v>1</v>
      </c>
      <c r="J484" s="11" t="s">
        <v>1937</v>
      </c>
      <c r="K484" s="9" t="s">
        <v>1938</v>
      </c>
      <c r="L484" s="9" t="s">
        <v>1939</v>
      </c>
      <c r="M484" s="9" t="s">
        <v>1940</v>
      </c>
      <c r="N484" s="9">
        <v>2.3499999049999998</v>
      </c>
      <c r="O484" s="9">
        <v>1534.7725210000001</v>
      </c>
      <c r="P484" s="9">
        <v>1533.765245</v>
      </c>
      <c r="Q484" s="9">
        <v>8.5703440000000006E-3</v>
      </c>
      <c r="R484" s="10">
        <v>5.3176969999999999</v>
      </c>
      <c r="S484" s="10">
        <v>5.3911499999999997</v>
      </c>
      <c r="T484" s="10">
        <v>5.5249860000000002</v>
      </c>
      <c r="U484" s="10">
        <v>4.6544090000000002</v>
      </c>
      <c r="V484" s="10">
        <v>2.838133</v>
      </c>
      <c r="W484" s="10">
        <v>5.4111540000000007</v>
      </c>
    </row>
    <row r="485" spans="1:23" x14ac:dyDescent="0.2">
      <c r="A485" s="9">
        <v>931</v>
      </c>
      <c r="B485" s="9">
        <v>10</v>
      </c>
      <c r="C485" s="9">
        <v>699.11080230000005</v>
      </c>
      <c r="D485" s="9">
        <v>8.7629516049999996</v>
      </c>
      <c r="E485" s="9">
        <v>0.38556916000000002</v>
      </c>
      <c r="F485" s="9">
        <v>-1.8731979999999999</v>
      </c>
      <c r="G485" s="9">
        <v>0.33679762499999999</v>
      </c>
      <c r="H485" s="9">
        <v>4.5239385E-2</v>
      </c>
      <c r="I485" s="9">
        <v>4.5239385E-2</v>
      </c>
      <c r="J485" s="11" t="s">
        <v>1941</v>
      </c>
      <c r="K485" s="9" t="s">
        <v>1942</v>
      </c>
      <c r="L485" s="9" t="s">
        <v>1943</v>
      </c>
      <c r="M485" s="9" t="s">
        <v>1944</v>
      </c>
      <c r="N485" s="9">
        <v>5.0700001720000003</v>
      </c>
      <c r="O485" s="9">
        <v>700.11807880000003</v>
      </c>
      <c r="P485" s="9">
        <v>699.11080230000005</v>
      </c>
      <c r="Q485" s="9">
        <v>0.125636837</v>
      </c>
      <c r="R485" s="10">
        <v>5.2899849999999997</v>
      </c>
      <c r="S485" s="10">
        <v>4.4912099999999997</v>
      </c>
      <c r="T485" s="10">
        <v>6.8503970000000001</v>
      </c>
      <c r="U485" s="10">
        <v>3.6853919999999998</v>
      </c>
      <c r="V485" s="10">
        <v>3.4174569999999997</v>
      </c>
      <c r="W485" s="10">
        <v>5.9663030000000008</v>
      </c>
    </row>
    <row r="486" spans="1:23" x14ac:dyDescent="0.2">
      <c r="A486" s="9">
        <v>3092</v>
      </c>
      <c r="B486" s="9">
        <v>5</v>
      </c>
      <c r="C486" s="9">
        <v>1845.7915230000001</v>
      </c>
      <c r="D486" s="9">
        <v>7.7761530150000002</v>
      </c>
      <c r="E486" s="9">
        <v>0.92650922300000005</v>
      </c>
      <c r="F486" s="9">
        <v>-2.3557199999999998</v>
      </c>
      <c r="G486" s="9">
        <v>0.203553706</v>
      </c>
      <c r="H486" s="9">
        <v>9.3081829999999994E-3</v>
      </c>
      <c r="I486" s="9">
        <v>9.3081829999999994E-3</v>
      </c>
      <c r="J486" s="11" t="s">
        <v>1945</v>
      </c>
      <c r="K486" s="9" t="s">
        <v>1946</v>
      </c>
      <c r="L486" s="9" t="s">
        <v>1947</v>
      </c>
      <c r="M486" s="9" t="s">
        <v>1948</v>
      </c>
      <c r="N486" s="9">
        <v>2.3099999430000002</v>
      </c>
      <c r="O486" s="9">
        <v>1846.7987989999999</v>
      </c>
      <c r="P486" s="9">
        <v>1845.7915230000001</v>
      </c>
      <c r="Q486" s="9">
        <v>1.9356410000000001E-2</v>
      </c>
      <c r="R486" s="10">
        <v>5.2824409999999995</v>
      </c>
      <c r="S486" s="10">
        <v>5.4143970000000001</v>
      </c>
      <c r="T486" s="10">
        <v>7.7936230000000002</v>
      </c>
      <c r="U486" s="10">
        <v>0</v>
      </c>
      <c r="V486" s="10">
        <v>0</v>
      </c>
      <c r="W486" s="10">
        <v>0</v>
      </c>
    </row>
    <row r="487" spans="1:23" x14ac:dyDescent="0.2">
      <c r="A487" s="9">
        <v>1715</v>
      </c>
      <c r="B487" s="9">
        <v>10</v>
      </c>
      <c r="C487" s="9">
        <v>1249.128107</v>
      </c>
      <c r="D487" s="9">
        <v>8.8103471859999996</v>
      </c>
      <c r="E487" s="9">
        <v>0.21671369200000001</v>
      </c>
      <c r="F487" s="9">
        <v>-4.4049630000000004</v>
      </c>
      <c r="G487" s="9">
        <v>7.3209092000000003E-2</v>
      </c>
      <c r="H487" s="9">
        <v>3.0814610000000002E-3</v>
      </c>
      <c r="I487" s="9">
        <v>3.0814610000000002E-3</v>
      </c>
      <c r="J487" s="11" t="s">
        <v>1949</v>
      </c>
      <c r="K487" s="9" t="s">
        <v>1950</v>
      </c>
      <c r="L487" s="9" t="s">
        <v>1951</v>
      </c>
      <c r="M487" s="9" t="s">
        <v>1952</v>
      </c>
      <c r="N487" s="9">
        <v>5.5999999049999998</v>
      </c>
      <c r="O487" s="9">
        <v>1250.135383</v>
      </c>
      <c r="P487" s="9">
        <v>1249.128107</v>
      </c>
      <c r="Q487" s="9">
        <v>0.60966152799999995</v>
      </c>
      <c r="R487" s="10">
        <v>5.272996</v>
      </c>
      <c r="S487" s="10">
        <v>3.67171</v>
      </c>
      <c r="T487" s="10">
        <v>4.2507739999999998</v>
      </c>
      <c r="U487" s="10">
        <v>3.108501</v>
      </c>
      <c r="V487" s="10">
        <v>7.2579139999999995</v>
      </c>
      <c r="W487" s="10">
        <v>7.4858150000000006</v>
      </c>
    </row>
    <row r="488" spans="1:23" x14ac:dyDescent="0.2">
      <c r="A488" s="9">
        <v>1249</v>
      </c>
      <c r="B488" s="9">
        <v>9</v>
      </c>
      <c r="C488" s="9">
        <v>1409.2030500000001</v>
      </c>
      <c r="D488" s="9">
        <v>7.9228491720000003</v>
      </c>
      <c r="E488" s="9">
        <v>0.230875836</v>
      </c>
      <c r="F488" s="9">
        <v>-2.9694929999999999</v>
      </c>
      <c r="G488" s="9">
        <v>0.20016999499999999</v>
      </c>
      <c r="H488" s="9">
        <v>2.3394410000000001E-2</v>
      </c>
      <c r="I488" s="9">
        <v>2.3394410000000001E-2</v>
      </c>
      <c r="J488" s="11" t="s">
        <v>1953</v>
      </c>
      <c r="K488" s="9" t="s">
        <v>1954</v>
      </c>
      <c r="L488" s="9" t="s">
        <v>1955</v>
      </c>
      <c r="M488" s="9" t="s">
        <v>1956</v>
      </c>
      <c r="N488" s="9">
        <v>6.6799998279999997</v>
      </c>
      <c r="O488" s="9">
        <v>1410.2103259999999</v>
      </c>
      <c r="P488" s="9">
        <v>1409.2030500000001</v>
      </c>
      <c r="Q488" s="9">
        <v>0.82554851500000004</v>
      </c>
      <c r="R488" s="10">
        <v>5.2244279999999996</v>
      </c>
      <c r="S488" s="10">
        <v>5.1765619999999997</v>
      </c>
      <c r="T488" s="10">
        <v>5.6950450000000004</v>
      </c>
      <c r="U488" s="10">
        <v>4.1027129999999996</v>
      </c>
      <c r="V488" s="10">
        <v>6.5861269999999994</v>
      </c>
      <c r="W488" s="10">
        <v>7.5462040000000004</v>
      </c>
    </row>
    <row r="489" spans="1:23" x14ac:dyDescent="0.2">
      <c r="A489" s="9">
        <v>8048</v>
      </c>
      <c r="B489" s="9">
        <v>6</v>
      </c>
      <c r="C489" s="9">
        <v>1386.6670650000001</v>
      </c>
      <c r="D489" s="9">
        <v>10.21161071</v>
      </c>
      <c r="E489" s="9">
        <v>0.97183977200000005</v>
      </c>
      <c r="F489" s="9">
        <v>-5.5411239999999999</v>
      </c>
      <c r="G489" s="9">
        <v>5.9921499000000003E-2</v>
      </c>
      <c r="H489" s="9">
        <v>4.7909873999999998E-2</v>
      </c>
      <c r="I489" s="9">
        <v>4.7909873999999998E-2</v>
      </c>
      <c r="J489" s="11" t="s">
        <v>1957</v>
      </c>
      <c r="K489" s="9" t="s">
        <v>1958</v>
      </c>
      <c r="L489" s="9" t="s">
        <v>1959</v>
      </c>
      <c r="M489" s="9" t="s">
        <v>1960</v>
      </c>
      <c r="N489" s="9">
        <v>6.8600001339999999</v>
      </c>
      <c r="O489" s="9">
        <v>1387.674342</v>
      </c>
      <c r="P489" s="9">
        <v>1386.6670650000001</v>
      </c>
      <c r="Q489" s="9">
        <v>0</v>
      </c>
      <c r="R489" s="10">
        <v>5.220548</v>
      </c>
      <c r="S489" s="10">
        <v>3.6632470000000001</v>
      </c>
      <c r="T489" s="10">
        <v>8.1855729999999998</v>
      </c>
      <c r="U489" s="10">
        <v>0</v>
      </c>
      <c r="V489" s="10">
        <v>0</v>
      </c>
      <c r="W489" s="10">
        <v>0</v>
      </c>
    </row>
    <row r="490" spans="1:23" x14ac:dyDescent="0.2">
      <c r="A490" s="9">
        <v>11302</v>
      </c>
      <c r="B490" s="9">
        <v>9</v>
      </c>
      <c r="C490" s="9">
        <v>1550.572308</v>
      </c>
      <c r="D490" s="9">
        <v>7.3716876869999997</v>
      </c>
      <c r="E490" s="9">
        <v>4.3408971999999997E-2</v>
      </c>
      <c r="F490" s="9">
        <v>-1.819939</v>
      </c>
      <c r="G490" s="9">
        <v>0.56069397899999995</v>
      </c>
      <c r="H490" s="9">
        <v>0.27795788599999999</v>
      </c>
      <c r="I490" s="9">
        <v>0.27795788599999999</v>
      </c>
      <c r="J490" s="11" t="s">
        <v>1961</v>
      </c>
      <c r="K490" s="9" t="s">
        <v>1962</v>
      </c>
      <c r="L490" s="9" t="s">
        <v>1963</v>
      </c>
      <c r="M490" s="9" t="s">
        <v>1964</v>
      </c>
      <c r="N490" s="9">
        <v>4.7199997900000001</v>
      </c>
      <c r="O490" s="9">
        <v>1551.5795840000001</v>
      </c>
      <c r="P490" s="9">
        <v>1550.572308</v>
      </c>
      <c r="Q490" s="9">
        <v>9.0536220000000008E-3</v>
      </c>
      <c r="R490" s="10">
        <v>5.2111320000000001</v>
      </c>
      <c r="S490" s="10">
        <v>3.387518</v>
      </c>
      <c r="T490" s="10">
        <v>6.4812950000000003</v>
      </c>
      <c r="U490" s="10">
        <v>3.4817339999999999</v>
      </c>
      <c r="V490" s="10">
        <v>2.6155869999999997</v>
      </c>
      <c r="W490" s="10">
        <v>5.0555010000000005</v>
      </c>
    </row>
    <row r="491" spans="1:23" x14ac:dyDescent="0.2">
      <c r="A491" s="9">
        <v>1839</v>
      </c>
      <c r="B491" s="9">
        <v>10</v>
      </c>
      <c r="C491" s="9">
        <v>1072.365742</v>
      </c>
      <c r="D491" s="9">
        <v>8.1112146149999997</v>
      </c>
      <c r="E491" s="9">
        <v>0.247053359</v>
      </c>
      <c r="F491" s="9">
        <v>-2.3586360000000002</v>
      </c>
      <c r="G491" s="9">
        <v>0.249968141</v>
      </c>
      <c r="H491" s="9">
        <v>1.6125996E-2</v>
      </c>
      <c r="I491" s="9">
        <v>1.6125996E-2</v>
      </c>
      <c r="J491" s="11" t="s">
        <v>1965</v>
      </c>
      <c r="K491" s="9" t="s">
        <v>1966</v>
      </c>
      <c r="L491" s="9" t="s">
        <v>1967</v>
      </c>
      <c r="M491" s="9" t="s">
        <v>1968</v>
      </c>
      <c r="N491" s="9">
        <v>7.6199998860000004</v>
      </c>
      <c r="O491" s="9">
        <v>1073.3730190000001</v>
      </c>
      <c r="P491" s="9">
        <v>1072.365742</v>
      </c>
      <c r="Q491" s="9">
        <v>0.42981269100000002</v>
      </c>
      <c r="R491" s="10">
        <v>5.1945410000000001</v>
      </c>
      <c r="S491" s="10">
        <v>3.5074759999999996</v>
      </c>
      <c r="T491" s="10">
        <v>7.5114870000000007</v>
      </c>
      <c r="U491" s="10">
        <v>5.8056749999999999</v>
      </c>
      <c r="V491" s="10">
        <v>2.416328</v>
      </c>
      <c r="W491" s="10">
        <v>4.9421090000000003</v>
      </c>
    </row>
    <row r="492" spans="1:23" x14ac:dyDescent="0.2">
      <c r="A492" s="9">
        <v>17075</v>
      </c>
      <c r="B492" s="9">
        <v>10</v>
      </c>
      <c r="C492" s="9">
        <v>783.04895550000003</v>
      </c>
      <c r="D492" s="9">
        <v>8.1066539160000008</v>
      </c>
      <c r="E492" s="9">
        <v>0.133328378</v>
      </c>
      <c r="H492" s="9">
        <v>1</v>
      </c>
      <c r="J492" s="11" t="s">
        <v>1969</v>
      </c>
      <c r="K492" s="9" t="s">
        <v>1970</v>
      </c>
      <c r="L492" s="9" t="s">
        <v>1971</v>
      </c>
      <c r="M492" s="9" t="s">
        <v>1972</v>
      </c>
      <c r="N492" s="9">
        <v>6.5300002099999999</v>
      </c>
      <c r="O492" s="9">
        <v>784.05623200000002</v>
      </c>
      <c r="P492" s="9">
        <v>783.04895550000003</v>
      </c>
      <c r="Q492" s="9">
        <v>1.1999999999999999E-13</v>
      </c>
      <c r="R492" s="10">
        <v>5.163462</v>
      </c>
      <c r="S492" s="10">
        <v>4.972073</v>
      </c>
      <c r="T492" s="10">
        <v>9.4085619999999999</v>
      </c>
      <c r="U492" s="10">
        <v>9.5826710000000013</v>
      </c>
      <c r="V492" s="10">
        <v>6.3831340000000001</v>
      </c>
      <c r="W492" s="10">
        <v>9.5670669999999998</v>
      </c>
    </row>
    <row r="493" spans="1:23" x14ac:dyDescent="0.2">
      <c r="A493" s="9">
        <v>4267</v>
      </c>
      <c r="B493" s="9">
        <v>10</v>
      </c>
      <c r="C493" s="9">
        <v>953.45506020000005</v>
      </c>
      <c r="D493" s="9">
        <v>10.43611063</v>
      </c>
      <c r="E493" s="9">
        <v>0.271420359</v>
      </c>
      <c r="H493" s="9">
        <v>1</v>
      </c>
      <c r="J493" s="11" t="s">
        <v>1973</v>
      </c>
      <c r="K493" s="9" t="s">
        <v>1974</v>
      </c>
      <c r="L493" s="9" t="s">
        <v>1975</v>
      </c>
      <c r="M493" s="9" t="s">
        <v>1976</v>
      </c>
      <c r="N493" s="9">
        <v>7.9400000569999998</v>
      </c>
      <c r="O493" s="9">
        <v>954.46233670000004</v>
      </c>
      <c r="P493" s="9">
        <v>953.45506020000005</v>
      </c>
      <c r="Q493" s="9">
        <v>0.45578761499999998</v>
      </c>
      <c r="R493" s="10">
        <v>5.1596829999999994</v>
      </c>
      <c r="S493" s="10">
        <v>6.1768989999999997</v>
      </c>
      <c r="T493" s="10">
        <v>6.3446829999999999</v>
      </c>
      <c r="U493" s="10">
        <v>3.9788759999999996</v>
      </c>
      <c r="V493" s="10">
        <v>3.6418599999999994</v>
      </c>
      <c r="W493" s="10">
        <v>6.4305480000000008</v>
      </c>
    </row>
    <row r="494" spans="1:23" x14ac:dyDescent="0.2">
      <c r="A494" s="9">
        <v>455</v>
      </c>
      <c r="B494" s="9">
        <v>10</v>
      </c>
      <c r="C494" s="9">
        <v>417.74</v>
      </c>
      <c r="D494" s="9">
        <v>7.96</v>
      </c>
      <c r="E494" s="9">
        <v>0.3</v>
      </c>
      <c r="F494" s="9">
        <v>-2.19</v>
      </c>
      <c r="G494" s="9">
        <v>0.23</v>
      </c>
      <c r="H494" s="9">
        <v>0</v>
      </c>
      <c r="I494" s="9">
        <v>0</v>
      </c>
      <c r="J494" s="11" t="s">
        <v>1977</v>
      </c>
      <c r="K494" s="9" t="s">
        <v>1978</v>
      </c>
      <c r="L494" s="9" t="s">
        <v>1979</v>
      </c>
      <c r="M494" s="9" t="s">
        <v>1980</v>
      </c>
      <c r="N494" s="9">
        <v>0.98</v>
      </c>
      <c r="O494" s="9">
        <v>418.75</v>
      </c>
      <c r="P494" s="9">
        <v>417.74</v>
      </c>
      <c r="Q494" s="9">
        <v>0.48</v>
      </c>
      <c r="R494" s="10">
        <v>5.149</v>
      </c>
      <c r="S494" s="10">
        <v>5.9390000000000001</v>
      </c>
      <c r="T494" s="10">
        <v>5.1630000000000003</v>
      </c>
      <c r="U494" s="10">
        <v>5.9329999999999998</v>
      </c>
      <c r="V494" s="10">
        <v>2.673</v>
      </c>
      <c r="W494" s="10">
        <v>6.0470000000000006</v>
      </c>
    </row>
    <row r="495" spans="1:23" x14ac:dyDescent="0.2">
      <c r="A495" s="9">
        <v>327</v>
      </c>
      <c r="B495" s="9">
        <v>10</v>
      </c>
      <c r="C495" s="9">
        <v>869.61691980000001</v>
      </c>
      <c r="D495" s="9">
        <v>8.4399478509999994</v>
      </c>
      <c r="E495" s="9">
        <v>2.0743751000000001E-2</v>
      </c>
      <c r="F495" s="9">
        <v>-2.7957130000000001</v>
      </c>
      <c r="G495" s="9">
        <v>0.248726845</v>
      </c>
      <c r="H495" s="9">
        <v>4.2796823999999997E-2</v>
      </c>
      <c r="I495" s="9">
        <v>4.2796823999999997E-2</v>
      </c>
      <c r="J495" s="11" t="s">
        <v>1981</v>
      </c>
      <c r="K495" s="9" t="s">
        <v>1982</v>
      </c>
      <c r="L495" s="9" t="s">
        <v>1983</v>
      </c>
      <c r="M495" s="9" t="s">
        <v>1984</v>
      </c>
      <c r="N495" s="9">
        <v>18.299999239999998</v>
      </c>
      <c r="O495" s="9">
        <v>870.62419620000003</v>
      </c>
      <c r="P495" s="9">
        <v>869.61691980000001</v>
      </c>
      <c r="Q495" s="9">
        <v>0.31755971100000002</v>
      </c>
      <c r="R495" s="10">
        <v>5.1333289999999998</v>
      </c>
      <c r="S495" s="10">
        <v>4.7140089999999999</v>
      </c>
      <c r="T495" s="10">
        <v>5.6588370000000001</v>
      </c>
      <c r="U495" s="10">
        <v>4.7184200000000001</v>
      </c>
      <c r="V495" s="10">
        <v>5.3883659999999995</v>
      </c>
      <c r="W495" s="10">
        <v>6.1391249999999999</v>
      </c>
    </row>
    <row r="496" spans="1:23" x14ac:dyDescent="0.2">
      <c r="A496" s="9">
        <v>3612</v>
      </c>
      <c r="B496" s="9">
        <v>5</v>
      </c>
      <c r="C496" s="9">
        <v>587.02</v>
      </c>
      <c r="D496" s="9">
        <v>10.4</v>
      </c>
      <c r="E496" s="9">
        <v>0.04</v>
      </c>
      <c r="F496" s="9">
        <v>-1.25</v>
      </c>
      <c r="G496" s="9">
        <v>0.43</v>
      </c>
      <c r="H496" s="9">
        <v>0.01</v>
      </c>
      <c r="I496" s="9">
        <v>0.01</v>
      </c>
      <c r="J496" s="11" t="s">
        <v>1985</v>
      </c>
      <c r="K496" s="9" t="s">
        <v>1986</v>
      </c>
      <c r="L496" s="9" t="s">
        <v>1987</v>
      </c>
      <c r="M496" s="9" t="s">
        <v>1988</v>
      </c>
      <c r="N496" s="9">
        <v>4.32</v>
      </c>
      <c r="O496" s="9">
        <v>588.03</v>
      </c>
      <c r="P496" s="9">
        <v>587.02</v>
      </c>
      <c r="Q496" s="9">
        <v>0.01</v>
      </c>
      <c r="R496" s="10">
        <v>5.1189999999999998</v>
      </c>
      <c r="S496" s="10">
        <v>0</v>
      </c>
      <c r="T496" s="10">
        <v>0</v>
      </c>
      <c r="U496" s="10">
        <v>4.7729999999999997</v>
      </c>
      <c r="V496" s="10">
        <v>0</v>
      </c>
      <c r="W496" s="10">
        <v>0</v>
      </c>
    </row>
    <row r="497" spans="1:23" x14ac:dyDescent="0.2">
      <c r="A497" s="9">
        <v>1415</v>
      </c>
      <c r="B497" s="9">
        <v>10</v>
      </c>
      <c r="C497" s="9">
        <v>472.68336829999998</v>
      </c>
      <c r="D497" s="9">
        <v>11.494706559999999</v>
      </c>
      <c r="E497" s="9">
        <v>0.79171555900000001</v>
      </c>
      <c r="F497" s="9">
        <v>-4.5427369999999998</v>
      </c>
      <c r="G497" s="9">
        <v>9.1719061000000005E-2</v>
      </c>
      <c r="H497" s="9">
        <v>2.6870370000000001E-2</v>
      </c>
      <c r="I497" s="9">
        <v>2.6870370000000001E-2</v>
      </c>
      <c r="J497" s="11" t="s">
        <v>1989</v>
      </c>
      <c r="K497" s="9" t="s">
        <v>1990</v>
      </c>
      <c r="L497" s="9" t="s">
        <v>1991</v>
      </c>
      <c r="M497" s="9" t="s">
        <v>1992</v>
      </c>
      <c r="N497" s="9">
        <v>2.619999886</v>
      </c>
      <c r="O497" s="9">
        <v>473.69064479999997</v>
      </c>
      <c r="P497" s="9">
        <v>472.68336829999998</v>
      </c>
      <c r="Q497" s="9">
        <v>0.30658888499999998</v>
      </c>
      <c r="R497" s="10">
        <v>5.1188459999999996</v>
      </c>
      <c r="S497" s="10">
        <v>3.2560710000000004</v>
      </c>
      <c r="T497" s="10">
        <v>7.6544370000000006</v>
      </c>
      <c r="U497" s="10">
        <v>4.0584220000000002</v>
      </c>
      <c r="V497" s="10">
        <v>0</v>
      </c>
      <c r="W497" s="10">
        <v>0</v>
      </c>
    </row>
    <row r="498" spans="1:23" x14ac:dyDescent="0.2">
      <c r="A498" s="9">
        <v>507</v>
      </c>
      <c r="B498" s="9">
        <v>10</v>
      </c>
      <c r="C498" s="9">
        <v>634.22620879999999</v>
      </c>
      <c r="D498" s="9">
        <v>11.46084168</v>
      </c>
      <c r="E498" s="9">
        <v>2.3063542999999999E-2</v>
      </c>
      <c r="F498" s="9">
        <v>-1.8065519999999999</v>
      </c>
      <c r="G498" s="9">
        <v>0.29760685599999998</v>
      </c>
      <c r="H498" s="9">
        <v>7.62511E-4</v>
      </c>
      <c r="I498" s="9">
        <v>7.62511E-4</v>
      </c>
      <c r="J498" s="11" t="s">
        <v>1993</v>
      </c>
      <c r="K498" s="9" t="s">
        <v>1994</v>
      </c>
      <c r="L498" s="9" t="s">
        <v>1995</v>
      </c>
      <c r="M498" s="9" t="s">
        <v>1996</v>
      </c>
      <c r="N498" s="9">
        <v>8.25</v>
      </c>
      <c r="O498" s="9">
        <v>635.23348520000002</v>
      </c>
      <c r="P498" s="9">
        <v>634.22620879999999</v>
      </c>
      <c r="Q498" s="9">
        <v>3.3359169999999999E-3</v>
      </c>
      <c r="R498" s="10">
        <v>5.1075599999999994</v>
      </c>
      <c r="S498" s="10">
        <v>4.0107710000000001</v>
      </c>
      <c r="T498" s="10">
        <v>7.0560030000000005</v>
      </c>
      <c r="U498" s="10">
        <v>5.1727119999999998</v>
      </c>
      <c r="V498" s="10">
        <v>3.0055509999999996</v>
      </c>
      <c r="W498" s="10">
        <v>5.6354660000000001</v>
      </c>
    </row>
    <row r="499" spans="1:23" x14ac:dyDescent="0.2">
      <c r="A499" s="9">
        <v>4612</v>
      </c>
      <c r="B499" s="9">
        <v>10</v>
      </c>
      <c r="C499" s="9">
        <v>1253.63553</v>
      </c>
      <c r="D499" s="9">
        <v>10.54779772</v>
      </c>
      <c r="E499" s="9">
        <v>0.33020174600000002</v>
      </c>
      <c r="F499" s="9">
        <v>-4.0081550000000004</v>
      </c>
      <c r="G499" s="9">
        <v>0.15013079300000001</v>
      </c>
      <c r="H499" s="9">
        <v>1.523474E-2</v>
      </c>
      <c r="I499" s="9">
        <v>1.523474E-2</v>
      </c>
      <c r="J499" s="11" t="s">
        <v>1672</v>
      </c>
      <c r="K499" s="9" t="s">
        <v>1997</v>
      </c>
      <c r="L499" s="9" t="s">
        <v>1998</v>
      </c>
      <c r="M499" s="9" t="s">
        <v>1999</v>
      </c>
      <c r="N499" s="9">
        <v>5.2699999809999998</v>
      </c>
      <c r="O499" s="9">
        <v>1254.6428069999999</v>
      </c>
      <c r="P499" s="9">
        <v>1253.63553</v>
      </c>
      <c r="Q499" s="9">
        <v>2.7119200000000002E-4</v>
      </c>
      <c r="R499" s="10">
        <v>5.0874139999999999</v>
      </c>
      <c r="S499" s="10">
        <v>2.3736050000000004</v>
      </c>
      <c r="T499" s="10">
        <v>5.8118840000000001</v>
      </c>
      <c r="U499" s="10">
        <v>0</v>
      </c>
      <c r="V499" s="10">
        <v>0</v>
      </c>
      <c r="W499" s="10">
        <v>2.6400920000000001</v>
      </c>
    </row>
    <row r="500" spans="1:23" x14ac:dyDescent="0.2">
      <c r="A500" s="9">
        <v>3943</v>
      </c>
      <c r="B500" s="9">
        <v>10</v>
      </c>
      <c r="C500" s="9">
        <v>652.34417189999999</v>
      </c>
      <c r="D500" s="9">
        <v>14.34488264</v>
      </c>
      <c r="E500" s="9">
        <v>1.2125855E-2</v>
      </c>
      <c r="F500" s="9">
        <v>-1.326905</v>
      </c>
      <c r="G500" s="9">
        <v>1.1184755559999999</v>
      </c>
      <c r="H500" s="9">
        <v>0.40291923299999999</v>
      </c>
      <c r="I500" s="9">
        <v>0.40291923299999999</v>
      </c>
      <c r="J500" s="11" t="s">
        <v>2000</v>
      </c>
      <c r="K500" s="9" t="s">
        <v>2001</v>
      </c>
      <c r="L500" s="9" t="s">
        <v>2002</v>
      </c>
      <c r="M500" s="9" t="s">
        <v>2003</v>
      </c>
      <c r="N500" s="9">
        <v>11.02999973</v>
      </c>
      <c r="O500" s="9">
        <v>653.35144839999998</v>
      </c>
      <c r="P500" s="9">
        <v>652.34417189999999</v>
      </c>
      <c r="Q500" s="9">
        <v>3.0829329999999999E-3</v>
      </c>
      <c r="R500" s="10">
        <v>5.0868180000000001</v>
      </c>
      <c r="S500" s="10">
        <v>5.0035919999999994</v>
      </c>
      <c r="T500" s="10">
        <v>3.2270840000000001</v>
      </c>
      <c r="U500" s="10">
        <v>2.7319309999999999</v>
      </c>
      <c r="V500" s="10">
        <v>1.2979830000000001</v>
      </c>
      <c r="W500" s="10">
        <v>1.2791176000000002</v>
      </c>
    </row>
    <row r="501" spans="1:23" x14ac:dyDescent="0.2">
      <c r="A501" s="9">
        <v>5693</v>
      </c>
      <c r="B501" s="9">
        <v>9</v>
      </c>
      <c r="C501" s="9">
        <v>1864.8188580000001</v>
      </c>
      <c r="D501" s="9">
        <v>9.1300687450000009</v>
      </c>
      <c r="E501" s="9">
        <v>0.407651335</v>
      </c>
      <c r="F501" s="9">
        <v>-2.5525570000000002</v>
      </c>
      <c r="G501" s="9">
        <v>0.37059324999999999</v>
      </c>
      <c r="H501" s="9">
        <v>0.129649237</v>
      </c>
      <c r="I501" s="9">
        <v>0.129649237</v>
      </c>
      <c r="J501" s="11" t="s">
        <v>2004</v>
      </c>
      <c r="K501" s="9" t="s">
        <v>2005</v>
      </c>
      <c r="L501" s="9" t="s">
        <v>2006</v>
      </c>
      <c r="M501" s="9" t="s">
        <v>2007</v>
      </c>
      <c r="N501" s="9">
        <v>1.6000000240000001</v>
      </c>
      <c r="O501" s="9">
        <v>1865.826135</v>
      </c>
      <c r="P501" s="9">
        <v>1864.8188580000001</v>
      </c>
      <c r="Q501" s="9">
        <v>2.3209997999999999E-2</v>
      </c>
      <c r="R501" s="10">
        <v>5.0848959999999996</v>
      </c>
      <c r="S501" s="10">
        <v>2.8945999999999996</v>
      </c>
      <c r="T501" s="10">
        <v>3.357456</v>
      </c>
      <c r="U501" s="10">
        <v>2.8000759999999998</v>
      </c>
      <c r="V501" s="10">
        <v>4.5568779999999993</v>
      </c>
      <c r="W501" s="10">
        <v>6.4602600000000008</v>
      </c>
    </row>
    <row r="502" spans="1:23" x14ac:dyDescent="0.2">
      <c r="A502" s="9">
        <v>9856</v>
      </c>
      <c r="B502" s="9">
        <v>10</v>
      </c>
      <c r="C502" s="9">
        <v>644.36646499999995</v>
      </c>
      <c r="D502" s="9">
        <v>8.7983214069999995</v>
      </c>
      <c r="E502" s="9">
        <v>0.92445543500000005</v>
      </c>
      <c r="F502" s="9">
        <v>-3.438215</v>
      </c>
      <c r="G502" s="9">
        <v>0.20682697</v>
      </c>
      <c r="H502" s="9">
        <v>3.0665589E-2</v>
      </c>
      <c r="I502" s="9">
        <v>3.0665589E-2</v>
      </c>
      <c r="J502" s="11" t="s">
        <v>2008</v>
      </c>
      <c r="K502" s="9" t="s">
        <v>2009</v>
      </c>
      <c r="L502" s="9" t="s">
        <v>2010</v>
      </c>
      <c r="M502" s="9" t="s">
        <v>2011</v>
      </c>
      <c r="N502" s="9">
        <v>7.6799998279999997</v>
      </c>
      <c r="O502" s="9">
        <v>645.37374150000005</v>
      </c>
      <c r="P502" s="9">
        <v>644.36646499999995</v>
      </c>
      <c r="Q502" s="9">
        <v>1.1999999999999999E-13</v>
      </c>
      <c r="R502" s="10">
        <v>5.0715139999999996</v>
      </c>
      <c r="S502" s="10">
        <v>2.4255430000000002</v>
      </c>
      <c r="T502" s="10">
        <v>5.4854080000000005</v>
      </c>
      <c r="U502" s="10">
        <v>0.1316619</v>
      </c>
      <c r="V502" s="10">
        <v>0</v>
      </c>
      <c r="W502" s="10">
        <v>0.86364300000000005</v>
      </c>
    </row>
    <row r="503" spans="1:23" x14ac:dyDescent="0.2">
      <c r="A503" s="9">
        <v>441</v>
      </c>
      <c r="B503" s="9">
        <v>10</v>
      </c>
      <c r="C503" s="9">
        <v>904.66324059999999</v>
      </c>
      <c r="D503" s="9">
        <v>12.09896565</v>
      </c>
      <c r="E503" s="9">
        <v>1.8439463999999999E-2</v>
      </c>
      <c r="F503" s="9">
        <v>-1.5800780000000001</v>
      </c>
      <c r="G503" s="9">
        <v>0.36510574800000001</v>
      </c>
      <c r="H503" s="9">
        <v>1.1749968E-2</v>
      </c>
      <c r="I503" s="9">
        <v>1.1749968E-2</v>
      </c>
      <c r="J503" s="11" t="s">
        <v>2012</v>
      </c>
      <c r="K503" s="9" t="s">
        <v>2013</v>
      </c>
      <c r="L503" s="9" t="s">
        <v>2014</v>
      </c>
      <c r="M503" s="9" t="s">
        <v>2015</v>
      </c>
      <c r="N503" s="9">
        <v>8.2100000380000004</v>
      </c>
      <c r="O503" s="9">
        <v>905.67051709999998</v>
      </c>
      <c r="P503" s="9">
        <v>904.66324059999999</v>
      </c>
      <c r="Q503" s="9">
        <v>5.1972149999999998E-3</v>
      </c>
      <c r="R503" s="10">
        <v>5.0713520000000001</v>
      </c>
      <c r="S503" s="10">
        <v>4.9411420000000001</v>
      </c>
      <c r="T503" s="10">
        <v>5.9376899999999999</v>
      </c>
      <c r="U503" s="10">
        <v>5.97675</v>
      </c>
      <c r="V503" s="10">
        <v>5.3852409999999997</v>
      </c>
      <c r="W503" s="10">
        <v>6.0875370000000002</v>
      </c>
    </row>
    <row r="504" spans="1:23" x14ac:dyDescent="0.2">
      <c r="A504" s="9">
        <v>642</v>
      </c>
      <c r="B504" s="9">
        <v>10</v>
      </c>
      <c r="C504" s="9">
        <v>638.04</v>
      </c>
      <c r="D504" s="9">
        <v>10.47</v>
      </c>
      <c r="E504" s="9">
        <v>0.41</v>
      </c>
      <c r="F504" s="9">
        <v>-2.67</v>
      </c>
      <c r="G504" s="9">
        <v>0.18</v>
      </c>
      <c r="H504" s="9">
        <v>0</v>
      </c>
      <c r="I504" s="9">
        <v>0</v>
      </c>
      <c r="J504" s="11" t="s">
        <v>2016</v>
      </c>
      <c r="K504" s="9" t="s">
        <v>2017</v>
      </c>
      <c r="L504" s="9" t="s">
        <v>2018</v>
      </c>
      <c r="M504" s="9" t="s">
        <v>2019</v>
      </c>
      <c r="N504" s="9">
        <v>1.37</v>
      </c>
      <c r="O504" s="9">
        <v>639.04999999999995</v>
      </c>
      <c r="P504" s="9">
        <v>638.04</v>
      </c>
      <c r="Q504" s="9">
        <v>0.04</v>
      </c>
      <c r="R504" s="10">
        <v>5.0589999999999993</v>
      </c>
      <c r="S504" s="10">
        <v>6.0489999999999995</v>
      </c>
      <c r="T504" s="10">
        <v>6.5730000000000004</v>
      </c>
      <c r="U504" s="10">
        <v>6.633</v>
      </c>
      <c r="V504" s="10">
        <v>3.8729999999999993</v>
      </c>
      <c r="W504" s="10">
        <v>5.7370000000000001</v>
      </c>
    </row>
    <row r="505" spans="1:23" x14ac:dyDescent="0.2">
      <c r="A505" s="9">
        <v>9823</v>
      </c>
      <c r="B505" s="9">
        <v>8</v>
      </c>
      <c r="C505" s="9">
        <v>1306.5825199999999</v>
      </c>
      <c r="D505" s="9">
        <v>8.7723197600000002</v>
      </c>
      <c r="E505" s="9">
        <v>1.1281899719999999</v>
      </c>
      <c r="F505" s="9">
        <v>-5.3597299999999999</v>
      </c>
      <c r="G505" s="9">
        <v>8.7997592999999999E-2</v>
      </c>
      <c r="H505" s="9">
        <v>3.2625869000000002E-2</v>
      </c>
      <c r="I505" s="9">
        <v>3.2625869000000002E-2</v>
      </c>
      <c r="J505" s="11" t="s">
        <v>965</v>
      </c>
      <c r="K505" s="9" t="s">
        <v>2020</v>
      </c>
      <c r="L505" s="9" t="s">
        <v>967</v>
      </c>
      <c r="M505" s="9" t="s">
        <v>2021</v>
      </c>
      <c r="N505" s="9">
        <v>5.1500000950000002</v>
      </c>
      <c r="O505" s="9">
        <v>1307.5897970000001</v>
      </c>
      <c r="P505" s="9">
        <v>1306.5825199999999</v>
      </c>
      <c r="Q505" s="9">
        <v>0</v>
      </c>
      <c r="R505" s="10">
        <v>5.0531569999999997</v>
      </c>
      <c r="S505" s="10">
        <v>5.3300359999999998</v>
      </c>
      <c r="T505" s="10">
        <v>7.5958250000000005</v>
      </c>
      <c r="U505" s="10">
        <v>0</v>
      </c>
      <c r="V505" s="10">
        <v>0</v>
      </c>
      <c r="W505" s="10">
        <v>0</v>
      </c>
    </row>
    <row r="506" spans="1:23" x14ac:dyDescent="0.2">
      <c r="A506" s="9">
        <v>2069</v>
      </c>
      <c r="B506" s="9">
        <v>10</v>
      </c>
      <c r="C506" s="9">
        <v>824.24487139999997</v>
      </c>
      <c r="D506" s="9">
        <v>11.20703578</v>
      </c>
      <c r="E506" s="9">
        <v>0.76095354400000004</v>
      </c>
      <c r="F506" s="9">
        <v>-2.7088960000000002</v>
      </c>
      <c r="G506" s="9">
        <v>0.209596381</v>
      </c>
      <c r="H506" s="9">
        <v>2.1437995000000001E-2</v>
      </c>
      <c r="I506" s="9">
        <v>2.1437995000000001E-2</v>
      </c>
      <c r="J506" s="11" t="s">
        <v>2022</v>
      </c>
      <c r="K506" s="9" t="s">
        <v>2023</v>
      </c>
      <c r="L506" s="9" t="s">
        <v>2024</v>
      </c>
      <c r="M506" s="9" t="s">
        <v>2025</v>
      </c>
      <c r="N506" s="9">
        <v>1.7200000289999999</v>
      </c>
      <c r="O506" s="9">
        <v>825.25214789999995</v>
      </c>
      <c r="P506" s="9">
        <v>824.24487139999997</v>
      </c>
      <c r="Q506" s="9">
        <v>0.16438107399999999</v>
      </c>
      <c r="R506" s="10">
        <v>5.0478879999999995</v>
      </c>
      <c r="S506" s="10">
        <v>1.5336510000000001</v>
      </c>
      <c r="T506" s="10">
        <v>3.117823</v>
      </c>
      <c r="U506" s="10">
        <v>4.1705670000000001</v>
      </c>
      <c r="V506" s="10">
        <v>1.4580949999999999</v>
      </c>
      <c r="W506" s="10">
        <v>1.1613258000000002</v>
      </c>
    </row>
    <row r="507" spans="1:23" x14ac:dyDescent="0.2">
      <c r="A507" s="9">
        <v>1005</v>
      </c>
      <c r="B507" s="9">
        <v>10</v>
      </c>
      <c r="C507" s="9">
        <v>748.15988200000004</v>
      </c>
      <c r="D507" s="9">
        <v>8.8355707530000007</v>
      </c>
      <c r="E507" s="9">
        <v>0.60778929299999995</v>
      </c>
      <c r="F507" s="9">
        <v>-2.6171470000000001</v>
      </c>
      <c r="G507" s="9">
        <v>0.20572248100000001</v>
      </c>
      <c r="H507" s="9">
        <v>1.2403551000000001E-2</v>
      </c>
      <c r="I507" s="9">
        <v>1.2403551000000001E-2</v>
      </c>
      <c r="J507" s="11" t="s">
        <v>2026</v>
      </c>
      <c r="K507" s="9" t="s">
        <v>2027</v>
      </c>
      <c r="L507" s="9" t="s">
        <v>2028</v>
      </c>
      <c r="M507" s="9" t="s">
        <v>2029</v>
      </c>
      <c r="N507" s="9">
        <v>4.1500000950000002</v>
      </c>
      <c r="O507" s="9">
        <v>749.16715850000003</v>
      </c>
      <c r="P507" s="9">
        <v>748.15988200000004</v>
      </c>
      <c r="Q507" s="9">
        <v>0.18963132899999999</v>
      </c>
      <c r="R507" s="10">
        <v>5.0456849999999998</v>
      </c>
      <c r="S507" s="10">
        <v>3.3212700000000002</v>
      </c>
      <c r="T507" s="10">
        <v>4.6008590000000007</v>
      </c>
      <c r="U507" s="10">
        <v>4.384557</v>
      </c>
      <c r="V507" s="10">
        <v>5.6786509999999994</v>
      </c>
      <c r="W507" s="10">
        <v>7.1220430000000006</v>
      </c>
    </row>
    <row r="508" spans="1:23" x14ac:dyDescent="0.2">
      <c r="A508" s="9">
        <v>15124</v>
      </c>
      <c r="B508" s="9">
        <v>10</v>
      </c>
      <c r="C508" s="9">
        <v>1176.571704</v>
      </c>
      <c r="D508" s="9">
        <v>8.6461520150000002</v>
      </c>
      <c r="E508" s="9">
        <v>1.1469662110000001</v>
      </c>
      <c r="F508" s="9">
        <v>-2.022373</v>
      </c>
      <c r="G508" s="9">
        <v>0.52593815300000002</v>
      </c>
      <c r="H508" s="9">
        <v>0.20494453600000001</v>
      </c>
      <c r="I508" s="9">
        <v>0.20494453600000001</v>
      </c>
      <c r="J508" s="11" t="s">
        <v>2030</v>
      </c>
      <c r="K508" s="9" t="s">
        <v>2031</v>
      </c>
      <c r="L508" s="9" t="s">
        <v>2032</v>
      </c>
      <c r="M508" s="9" t="s">
        <v>2033</v>
      </c>
      <c r="N508" s="9">
        <v>4.4699997900000001</v>
      </c>
      <c r="O508" s="9">
        <v>1177.5789810000001</v>
      </c>
      <c r="P508" s="9">
        <v>1176.571704</v>
      </c>
      <c r="Q508" s="9">
        <v>2.3999999999999999E-13</v>
      </c>
      <c r="R508" s="10">
        <v>5.0445929999999999</v>
      </c>
      <c r="S508" s="10">
        <v>4.171621</v>
      </c>
      <c r="T508" s="10">
        <v>7.0525660000000006</v>
      </c>
      <c r="U508" s="10">
        <v>4.4757910000000001</v>
      </c>
      <c r="V508" s="10">
        <v>2.2089970000000001</v>
      </c>
      <c r="W508" s="10">
        <v>4.1311080000000002</v>
      </c>
    </row>
    <row r="509" spans="1:23" x14ac:dyDescent="0.2">
      <c r="A509" s="9">
        <v>10120</v>
      </c>
      <c r="B509" s="9">
        <v>8</v>
      </c>
      <c r="C509" s="9">
        <v>2658.2841210000001</v>
      </c>
      <c r="D509" s="9">
        <v>10.73266602</v>
      </c>
      <c r="E509" s="9">
        <v>1.102113736</v>
      </c>
      <c r="F509" s="9">
        <v>-7.0094989999999999</v>
      </c>
      <c r="G509" s="9">
        <v>1.0626316E-2</v>
      </c>
      <c r="H509" s="9">
        <v>3.4455800000000002E-4</v>
      </c>
      <c r="I509" s="9">
        <v>3.4455800000000002E-4</v>
      </c>
      <c r="J509" s="11" t="s">
        <v>2034</v>
      </c>
      <c r="K509" s="9" t="s">
        <v>2035</v>
      </c>
      <c r="L509" s="9" t="s">
        <v>2036</v>
      </c>
      <c r="M509" s="9" t="s">
        <v>2037</v>
      </c>
      <c r="N509" s="9">
        <v>5.7699999809999998</v>
      </c>
      <c r="O509" s="9">
        <v>1471.708768</v>
      </c>
      <c r="P509" s="9">
        <v>1470.7014919999999</v>
      </c>
      <c r="Q509" s="9">
        <v>1.7967446000000001E-2</v>
      </c>
      <c r="R509" s="10">
        <v>5.033048</v>
      </c>
      <c r="S509" s="10">
        <v>3.4394999999999998</v>
      </c>
      <c r="T509" s="10">
        <v>3.9829669999999999</v>
      </c>
      <c r="U509" s="10">
        <v>0.75249489999999997</v>
      </c>
      <c r="V509" s="10">
        <v>0.80288099999999996</v>
      </c>
      <c r="W509" s="10">
        <v>2.5713019999999998</v>
      </c>
    </row>
    <row r="510" spans="1:23" x14ac:dyDescent="0.2">
      <c r="A510" s="9">
        <v>10314</v>
      </c>
      <c r="B510" s="9">
        <v>9</v>
      </c>
      <c r="C510" s="9">
        <v>587.03426660000002</v>
      </c>
      <c r="D510" s="9">
        <v>11.29601107</v>
      </c>
      <c r="E510" s="9">
        <v>0.914386264</v>
      </c>
      <c r="F510" s="9">
        <v>-1.4237660000000001</v>
      </c>
      <c r="G510" s="9">
        <v>0.38559970300000002</v>
      </c>
      <c r="H510" s="9">
        <v>2.59984E-3</v>
      </c>
      <c r="I510" s="9">
        <v>2.59984E-3</v>
      </c>
      <c r="J510" s="11" t="s">
        <v>2038</v>
      </c>
      <c r="K510" s="9" t="s">
        <v>2039</v>
      </c>
      <c r="L510" s="9" t="s">
        <v>2040</v>
      </c>
      <c r="M510" s="9" t="s">
        <v>2041</v>
      </c>
      <c r="N510" s="9">
        <v>1.5900000329999999</v>
      </c>
      <c r="O510" s="9">
        <v>588.04154310000001</v>
      </c>
      <c r="P510" s="9">
        <v>587.03426660000002</v>
      </c>
      <c r="Q510" s="9">
        <v>2.3444550000000001E-3</v>
      </c>
      <c r="R510" s="10">
        <v>5.0298989999999995</v>
      </c>
      <c r="S510" s="10">
        <v>4.7296930000000001</v>
      </c>
      <c r="T510" s="10">
        <v>6.6020270000000005</v>
      </c>
      <c r="U510" s="10">
        <v>5.161079</v>
      </c>
      <c r="V510" s="10">
        <v>3.0592889999999997</v>
      </c>
      <c r="W510" s="10">
        <v>0</v>
      </c>
    </row>
    <row r="511" spans="1:23" ht="28.5" x14ac:dyDescent="0.2">
      <c r="A511" s="9">
        <v>3837</v>
      </c>
      <c r="B511" s="9">
        <v>10</v>
      </c>
      <c r="C511" s="9">
        <v>2211.032318</v>
      </c>
      <c r="D511" s="9">
        <v>9.6609409230000001</v>
      </c>
      <c r="E511" s="9">
        <v>0.53268001600000003</v>
      </c>
      <c r="F511" s="9">
        <v>-5.6540299999999997</v>
      </c>
      <c r="G511" s="9">
        <v>4.5545141999999997E-2</v>
      </c>
      <c r="H511" s="9">
        <v>3.1778399999999999E-3</v>
      </c>
      <c r="I511" s="9">
        <v>3.1778399999999999E-3</v>
      </c>
      <c r="J511" s="14" t="s">
        <v>2042</v>
      </c>
      <c r="K511" s="9" t="s">
        <v>2043</v>
      </c>
      <c r="L511" s="9" t="s">
        <v>2044</v>
      </c>
      <c r="M511" s="9" t="s">
        <v>2045</v>
      </c>
      <c r="N511" s="9">
        <v>10.05000019</v>
      </c>
      <c r="O511" s="9">
        <v>2212.0395950000002</v>
      </c>
      <c r="P511" s="9">
        <v>2211.032318</v>
      </c>
      <c r="Q511" s="9">
        <v>0.65236563000000003</v>
      </c>
      <c r="R511" s="10">
        <v>5.0021409999999999</v>
      </c>
      <c r="S511" s="10">
        <v>5.345027</v>
      </c>
      <c r="T511" s="10">
        <v>3.9080709999999996</v>
      </c>
      <c r="U511" s="10">
        <v>3.019301</v>
      </c>
      <c r="V511" s="10">
        <v>8.4825900000000001</v>
      </c>
      <c r="W511" s="10">
        <v>8.843122000000001</v>
      </c>
    </row>
    <row r="512" spans="1:23" x14ac:dyDescent="0.2">
      <c r="A512" s="9">
        <v>938</v>
      </c>
      <c r="B512" s="9">
        <v>10</v>
      </c>
      <c r="C512" s="9">
        <v>986.57419330000005</v>
      </c>
      <c r="D512" s="9">
        <v>11.77696978</v>
      </c>
      <c r="E512" s="9">
        <v>0.10497421999999999</v>
      </c>
      <c r="F512" s="9">
        <v>-2.4300540000000002</v>
      </c>
      <c r="G512" s="9">
        <v>0.19777330800000001</v>
      </c>
      <c r="H512" s="9">
        <v>2.6128000000000002E-4</v>
      </c>
      <c r="I512" s="9">
        <v>2.6128000000000002E-4</v>
      </c>
      <c r="J512" s="11" t="s">
        <v>2046</v>
      </c>
      <c r="K512" s="9" t="s">
        <v>2047</v>
      </c>
      <c r="L512" s="9" t="s">
        <v>2048</v>
      </c>
      <c r="M512" s="9" t="s">
        <v>2049</v>
      </c>
      <c r="N512" s="9">
        <v>0.709999979</v>
      </c>
      <c r="O512" s="9">
        <v>987.58146980000004</v>
      </c>
      <c r="P512" s="9">
        <v>986.57419330000005</v>
      </c>
      <c r="Q512" s="9">
        <v>8.9336199999999998E-3</v>
      </c>
      <c r="R512" s="10">
        <v>4.9957519999999995</v>
      </c>
      <c r="S512" s="10">
        <v>4.2027070000000002</v>
      </c>
      <c r="T512" s="10">
        <v>7.1470730000000007</v>
      </c>
      <c r="U512" s="10">
        <v>3.777495</v>
      </c>
      <c r="V512" s="10">
        <v>3.1513929999999997</v>
      </c>
      <c r="W512" s="10">
        <v>4.4281829999999998</v>
      </c>
    </row>
    <row r="513" spans="1:23" x14ac:dyDescent="0.2">
      <c r="A513" s="9">
        <v>2216</v>
      </c>
      <c r="B513" s="9">
        <v>10</v>
      </c>
      <c r="C513" s="9">
        <v>1200.7845090000001</v>
      </c>
      <c r="D513" s="9">
        <v>9.1746911339999997</v>
      </c>
      <c r="E513" s="9">
        <v>0.41010999599999998</v>
      </c>
      <c r="F513" s="9">
        <v>-3.3808720000000001</v>
      </c>
      <c r="G513" s="9">
        <v>0.354779452</v>
      </c>
      <c r="H513" s="9">
        <v>0.11383523800000001</v>
      </c>
      <c r="I513" s="9">
        <v>0.11383523800000001</v>
      </c>
      <c r="J513" s="11" t="s">
        <v>2050</v>
      </c>
      <c r="K513" s="9" t="s">
        <v>2051</v>
      </c>
      <c r="L513" s="9" t="s">
        <v>2052</v>
      </c>
      <c r="M513" s="9" t="s">
        <v>2053</v>
      </c>
      <c r="N513" s="9">
        <v>3.5199999809999998</v>
      </c>
      <c r="O513" s="9">
        <v>1201.791786</v>
      </c>
      <c r="P513" s="9">
        <v>1200.7845090000001</v>
      </c>
      <c r="Q513" s="9">
        <v>0.28355637099999997</v>
      </c>
      <c r="R513" s="10">
        <v>4.9927889999999993</v>
      </c>
      <c r="S513" s="10">
        <v>2.5640530000000004</v>
      </c>
      <c r="T513" s="10">
        <v>2.9739369999999998</v>
      </c>
      <c r="U513" s="10">
        <v>2.4924399999999998</v>
      </c>
      <c r="V513" s="10">
        <v>4.7392050000000001</v>
      </c>
      <c r="W513" s="10">
        <v>6.4144260000000006</v>
      </c>
    </row>
    <row r="514" spans="1:23" x14ac:dyDescent="0.2">
      <c r="A514" s="9">
        <v>5381</v>
      </c>
      <c r="B514" s="9">
        <v>9</v>
      </c>
      <c r="C514" s="9">
        <v>1441.477106</v>
      </c>
      <c r="D514" s="9">
        <v>10.305256529999999</v>
      </c>
      <c r="E514" s="9">
        <v>1.0264905150000001</v>
      </c>
      <c r="F514" s="9">
        <v>-1.8182229999999999</v>
      </c>
      <c r="G514" s="9">
        <v>0.38495787999999997</v>
      </c>
      <c r="H514" s="9">
        <v>5.0975542999999998E-2</v>
      </c>
      <c r="I514" s="9">
        <v>5.0975542999999998E-2</v>
      </c>
      <c r="J514" s="11" t="s">
        <v>2054</v>
      </c>
      <c r="K514" s="9" t="s">
        <v>2055</v>
      </c>
      <c r="L514" s="9" t="s">
        <v>2056</v>
      </c>
      <c r="M514" s="9" t="s">
        <v>2057</v>
      </c>
      <c r="N514" s="9">
        <v>2.3900001049999999</v>
      </c>
      <c r="O514" s="9">
        <v>1442.484383</v>
      </c>
      <c r="P514" s="9">
        <v>1441.477106</v>
      </c>
      <c r="Q514" s="9">
        <v>0.30114174500000002</v>
      </c>
      <c r="R514" s="10">
        <v>4.9860349999999993</v>
      </c>
      <c r="S514" s="10">
        <v>3.0463380000000004</v>
      </c>
      <c r="T514" s="10">
        <v>5.877955</v>
      </c>
      <c r="U514" s="10">
        <v>2.6796859999999998</v>
      </c>
      <c r="V514" s="10">
        <v>1.229465</v>
      </c>
      <c r="W514" s="10">
        <v>2.780341</v>
      </c>
    </row>
    <row r="515" spans="1:23" x14ac:dyDescent="0.2">
      <c r="A515" s="9">
        <v>9266</v>
      </c>
      <c r="B515" s="9">
        <v>8</v>
      </c>
      <c r="C515" s="9">
        <v>2465.214446</v>
      </c>
      <c r="D515" s="9">
        <v>10.341738680000001</v>
      </c>
      <c r="E515" s="9">
        <v>0.92919649100000001</v>
      </c>
      <c r="F515" s="9">
        <v>-4.0755790000000003</v>
      </c>
      <c r="G515" s="9">
        <v>9.5835023000000005E-2</v>
      </c>
      <c r="H515" s="9">
        <v>1.7241224999999999E-2</v>
      </c>
      <c r="I515" s="9">
        <v>1.7241224999999999E-2</v>
      </c>
      <c r="J515" s="11" t="s">
        <v>2058</v>
      </c>
      <c r="K515" s="9" t="s">
        <v>2059</v>
      </c>
      <c r="L515" s="9" t="s">
        <v>2060</v>
      </c>
      <c r="M515" s="9" t="s">
        <v>2061</v>
      </c>
      <c r="N515" s="9">
        <v>6.329999924</v>
      </c>
      <c r="O515" s="9">
        <v>2466.2217220000002</v>
      </c>
      <c r="P515" s="9">
        <v>2465.214446</v>
      </c>
      <c r="Q515" s="9">
        <v>4.8600000000000005E-13</v>
      </c>
      <c r="R515" s="10">
        <v>4.9808019999999997</v>
      </c>
      <c r="S515" s="10">
        <v>6.7388539999999999</v>
      </c>
      <c r="T515" s="10">
        <v>8.9617949999999986</v>
      </c>
      <c r="U515" s="10">
        <v>3.364026</v>
      </c>
      <c r="V515" s="10">
        <v>0</v>
      </c>
      <c r="W515" s="10">
        <v>0</v>
      </c>
    </row>
    <row r="516" spans="1:23" x14ac:dyDescent="0.2">
      <c r="A516" s="9">
        <v>6934</v>
      </c>
      <c r="B516" s="9">
        <v>8</v>
      </c>
      <c r="C516" s="9">
        <v>1802.809931</v>
      </c>
      <c r="D516" s="9">
        <v>10.038294349999999</v>
      </c>
      <c r="E516" s="9">
        <v>0.56109756300000002</v>
      </c>
      <c r="F516" s="9">
        <v>-4.300014</v>
      </c>
      <c r="G516" s="9">
        <v>8.7006889000000004E-2</v>
      </c>
      <c r="H516" s="9">
        <v>9.0792970000000001E-3</v>
      </c>
      <c r="I516" s="9">
        <v>9.0792970000000001E-3</v>
      </c>
      <c r="J516" s="11" t="s">
        <v>2062</v>
      </c>
      <c r="K516" s="9" t="s">
        <v>2063</v>
      </c>
      <c r="L516" s="9" t="s">
        <v>2064</v>
      </c>
      <c r="M516" s="9" t="s">
        <v>2065</v>
      </c>
      <c r="N516" s="9">
        <v>14.59000015</v>
      </c>
      <c r="O516" s="9">
        <v>1803.8172070000001</v>
      </c>
      <c r="P516" s="9">
        <v>1802.809931</v>
      </c>
      <c r="Q516" s="9">
        <v>1.9164153E-2</v>
      </c>
      <c r="R516" s="10">
        <v>4.9787989999999995</v>
      </c>
      <c r="S516" s="10">
        <v>2.7043359999999996</v>
      </c>
      <c r="T516" s="10">
        <v>7.0538500000000006</v>
      </c>
      <c r="U516" s="10">
        <v>0.29969939999999995</v>
      </c>
      <c r="V516" s="10">
        <v>0</v>
      </c>
      <c r="W516" s="10">
        <v>2.6931780000000001</v>
      </c>
    </row>
    <row r="517" spans="1:23" x14ac:dyDescent="0.2">
      <c r="A517" s="9">
        <v>7221</v>
      </c>
      <c r="B517" s="9">
        <v>10</v>
      </c>
      <c r="C517" s="9">
        <v>1271.6318200000001</v>
      </c>
      <c r="D517" s="9">
        <v>7.6122865270000002</v>
      </c>
      <c r="E517" s="9">
        <v>9.5937546999999998E-2</v>
      </c>
      <c r="F517" s="9">
        <v>-4.0981649999999998</v>
      </c>
      <c r="G517" s="9">
        <v>0.101012826</v>
      </c>
      <c r="H517" s="9">
        <v>5.002289E-3</v>
      </c>
      <c r="I517" s="9">
        <v>5.002289E-3</v>
      </c>
      <c r="J517" s="11" t="s">
        <v>2066</v>
      </c>
      <c r="K517" s="9" t="s">
        <v>2067</v>
      </c>
      <c r="L517" s="9" t="s">
        <v>2068</v>
      </c>
      <c r="M517" s="9" t="s">
        <v>2069</v>
      </c>
      <c r="N517" s="9">
        <v>11.47999954</v>
      </c>
      <c r="O517" s="9">
        <v>1272.639097</v>
      </c>
      <c r="P517" s="9">
        <v>1271.6318200000001</v>
      </c>
      <c r="Q517" s="9">
        <v>2.3999999999999999E-13</v>
      </c>
      <c r="R517" s="10">
        <v>4.9732409999999998</v>
      </c>
      <c r="S517" s="10">
        <v>2.6687599999999998</v>
      </c>
      <c r="T517" s="10">
        <v>6.580489</v>
      </c>
      <c r="U517" s="10">
        <v>0.56725879999999995</v>
      </c>
      <c r="V517" s="10">
        <v>0</v>
      </c>
      <c r="W517" s="10">
        <v>1.1399633</v>
      </c>
    </row>
    <row r="518" spans="1:23" x14ac:dyDescent="0.2">
      <c r="A518" s="9">
        <v>583</v>
      </c>
      <c r="B518" s="9">
        <v>10</v>
      </c>
      <c r="C518" s="9">
        <v>478.26666319999998</v>
      </c>
      <c r="D518" s="9">
        <v>8.2157954790000005</v>
      </c>
      <c r="E518" s="9">
        <v>0.79839561999999997</v>
      </c>
      <c r="F518" s="9">
        <v>4.6030920000000002</v>
      </c>
      <c r="G518" s="9">
        <v>28.913610460000001</v>
      </c>
      <c r="H518" s="9">
        <v>1.5176E-4</v>
      </c>
      <c r="I518" s="9">
        <v>1.5176E-4</v>
      </c>
      <c r="J518" s="13" t="s">
        <v>2070</v>
      </c>
      <c r="K518" s="9" t="s">
        <v>2071</v>
      </c>
      <c r="L518" s="9" t="s">
        <v>2072</v>
      </c>
      <c r="M518" s="9" t="s">
        <v>2073</v>
      </c>
      <c r="N518" s="9">
        <v>13.47000027</v>
      </c>
      <c r="O518" s="9">
        <v>479.27393970000003</v>
      </c>
      <c r="P518" s="9">
        <v>478.26666319999998</v>
      </c>
      <c r="Q518" s="9">
        <v>0.40328718699999999</v>
      </c>
      <c r="R518" s="10">
        <v>4.9708389999999998</v>
      </c>
      <c r="S518" s="10">
        <v>8.6529360000000004</v>
      </c>
      <c r="T518" s="10">
        <v>9.8900019999999991</v>
      </c>
      <c r="U518" s="10">
        <v>8.4552760000000013</v>
      </c>
      <c r="V518" s="10">
        <v>8.6031700000000004</v>
      </c>
      <c r="W518" s="10">
        <v>10.67352</v>
      </c>
    </row>
    <row r="519" spans="1:23" x14ac:dyDescent="0.2">
      <c r="A519" s="9">
        <v>8091</v>
      </c>
      <c r="B519" s="9">
        <v>10</v>
      </c>
      <c r="C519" s="9">
        <v>1286.9102109999999</v>
      </c>
      <c r="D519" s="9">
        <v>8.4839624269999998</v>
      </c>
      <c r="E519" s="9">
        <v>0.18076980600000001</v>
      </c>
      <c r="H519" s="9">
        <v>1</v>
      </c>
      <c r="J519" s="11" t="s">
        <v>2074</v>
      </c>
      <c r="K519" s="9" t="s">
        <v>2075</v>
      </c>
      <c r="L519" s="9" t="s">
        <v>2076</v>
      </c>
      <c r="M519" s="9" t="s">
        <v>2077</v>
      </c>
      <c r="N519" s="9">
        <v>4.8800001139999996</v>
      </c>
      <c r="O519" s="9">
        <v>1287.917488</v>
      </c>
      <c r="P519" s="9">
        <v>1286.9102109999999</v>
      </c>
      <c r="Q519" s="9">
        <v>0.29247463699999998</v>
      </c>
      <c r="R519" s="10">
        <v>4.9685569999999997</v>
      </c>
      <c r="S519" s="10">
        <v>5.6587800000000001</v>
      </c>
      <c r="T519" s="10">
        <v>7.01797</v>
      </c>
      <c r="U519" s="10">
        <v>7.3816879999999996</v>
      </c>
      <c r="V519" s="10">
        <v>5.7044139999999999</v>
      </c>
      <c r="W519" s="10">
        <v>5.7653920000000003</v>
      </c>
    </row>
    <row r="520" spans="1:23" x14ac:dyDescent="0.2">
      <c r="A520" s="9">
        <v>1797</v>
      </c>
      <c r="B520" s="9">
        <v>10</v>
      </c>
      <c r="C520" s="9">
        <v>1214.6556430000001</v>
      </c>
      <c r="D520" s="9">
        <v>8.3993188070000002</v>
      </c>
      <c r="E520" s="9">
        <v>0.32457028799999998</v>
      </c>
      <c r="F520" s="9">
        <v>-3.1248670000000001</v>
      </c>
      <c r="G520" s="9">
        <v>0.564461887</v>
      </c>
      <c r="H520" s="9">
        <v>0.22313495</v>
      </c>
      <c r="I520" s="9">
        <v>0.22313495</v>
      </c>
      <c r="J520" s="11" t="s">
        <v>2078</v>
      </c>
      <c r="K520" s="9" t="s">
        <v>2079</v>
      </c>
      <c r="L520" s="9" t="s">
        <v>2080</v>
      </c>
      <c r="M520" s="9" t="s">
        <v>2081</v>
      </c>
      <c r="N520" s="9">
        <v>4.670000076</v>
      </c>
      <c r="O520" s="9">
        <v>1215.6629190000001</v>
      </c>
      <c r="P520" s="9">
        <v>1214.6556430000001</v>
      </c>
      <c r="Q520" s="9">
        <v>0.59321965099999996</v>
      </c>
      <c r="R520" s="10">
        <v>4.9655189999999996</v>
      </c>
      <c r="S520" s="10">
        <v>0</v>
      </c>
      <c r="T520" s="10">
        <v>0.81196069999999998</v>
      </c>
      <c r="U520" s="10">
        <v>2.0484199999999997</v>
      </c>
      <c r="V520" s="10">
        <v>5.0406639999999996</v>
      </c>
      <c r="W520" s="10">
        <v>6.3807800000000006</v>
      </c>
    </row>
    <row r="521" spans="1:23" x14ac:dyDescent="0.2">
      <c r="A521" s="9">
        <v>7021</v>
      </c>
      <c r="B521" s="9">
        <v>10</v>
      </c>
      <c r="C521" s="9">
        <v>1138.946972</v>
      </c>
      <c r="D521" s="9">
        <v>8.6669908689999993</v>
      </c>
      <c r="E521" s="9">
        <v>0.16355798899999999</v>
      </c>
      <c r="F521" s="9">
        <v>-2.3880499999999998</v>
      </c>
      <c r="G521" s="9">
        <v>0.26188248400000003</v>
      </c>
      <c r="H521" s="9">
        <v>1.9355298999999999E-2</v>
      </c>
      <c r="I521" s="9">
        <v>1.9355298999999999E-2</v>
      </c>
      <c r="J521" s="11" t="s">
        <v>2082</v>
      </c>
      <c r="K521" s="9" t="s">
        <v>2083</v>
      </c>
      <c r="L521" s="9" t="s">
        <v>2084</v>
      </c>
      <c r="M521" s="9" t="s">
        <v>2085</v>
      </c>
      <c r="N521" s="9">
        <v>7.4499998090000004</v>
      </c>
      <c r="O521" s="9">
        <v>1139.954248</v>
      </c>
      <c r="P521" s="9">
        <v>1138.946972</v>
      </c>
      <c r="Q521" s="9">
        <v>0.53112908700000006</v>
      </c>
      <c r="R521" s="10">
        <v>4.9596849999999995</v>
      </c>
      <c r="S521" s="10">
        <v>4.9678129999999996</v>
      </c>
      <c r="T521" s="10">
        <v>5.4810189999999999</v>
      </c>
      <c r="U521" s="10">
        <v>4.8812879999999996</v>
      </c>
      <c r="V521" s="10">
        <v>5.4067590000000001</v>
      </c>
      <c r="W521" s="10">
        <v>5.601807</v>
      </c>
    </row>
    <row r="522" spans="1:23" x14ac:dyDescent="0.2">
      <c r="A522" s="9">
        <v>1415</v>
      </c>
      <c r="B522" s="9">
        <v>10</v>
      </c>
      <c r="C522" s="9">
        <v>667.00639409999997</v>
      </c>
      <c r="D522" s="9">
        <v>7.5390354019999997</v>
      </c>
      <c r="E522" s="9">
        <v>6.9231947000000002E-2</v>
      </c>
      <c r="F522" s="9">
        <v>5.2735510000000003</v>
      </c>
      <c r="G522" s="9">
        <v>43.891605380000001</v>
      </c>
      <c r="H522" s="9">
        <v>4.5899999999999998E-5</v>
      </c>
      <c r="I522" s="9">
        <v>4.5899999999999998E-5</v>
      </c>
      <c r="J522" s="11" t="s">
        <v>2086</v>
      </c>
      <c r="K522" s="9" t="s">
        <v>2087</v>
      </c>
      <c r="L522" s="9" t="s">
        <v>2088</v>
      </c>
      <c r="M522" s="9" t="s">
        <v>2089</v>
      </c>
      <c r="N522" s="9">
        <v>11.31999969</v>
      </c>
      <c r="O522" s="9">
        <v>668.01367059999995</v>
      </c>
      <c r="P522" s="9">
        <v>667.00639409999997</v>
      </c>
      <c r="Q522" s="9">
        <v>4.9555959999999996E-3</v>
      </c>
      <c r="R522" s="10">
        <v>4.938612</v>
      </c>
      <c r="S522" s="10">
        <v>3.3828290000000001</v>
      </c>
      <c r="T522" s="10">
        <v>0</v>
      </c>
      <c r="U522" s="10">
        <v>5.6537379999999997</v>
      </c>
      <c r="V522" s="10">
        <v>3.8570709999999995</v>
      </c>
      <c r="W522" s="10">
        <v>5.6140170000000005</v>
      </c>
    </row>
    <row r="523" spans="1:23" x14ac:dyDescent="0.2">
      <c r="A523" s="9">
        <v>8434</v>
      </c>
      <c r="B523" s="9">
        <v>10</v>
      </c>
      <c r="C523" s="9">
        <v>823.48409049999998</v>
      </c>
      <c r="D523" s="9">
        <v>8.6236114359999991</v>
      </c>
      <c r="E523" s="9">
        <v>4.1088237E-2</v>
      </c>
      <c r="F523" s="9">
        <v>-1.682102</v>
      </c>
      <c r="G523" s="9">
        <v>0.33894103799999997</v>
      </c>
      <c r="H523" s="9">
        <v>9.7140950000000007E-3</v>
      </c>
      <c r="I523" s="9">
        <v>9.7140950000000007E-3</v>
      </c>
      <c r="J523" s="11" t="s">
        <v>2090</v>
      </c>
      <c r="K523" s="9" t="s">
        <v>2091</v>
      </c>
      <c r="L523" s="9" t="s">
        <v>2092</v>
      </c>
      <c r="M523" s="9" t="s">
        <v>2093</v>
      </c>
      <c r="N523" s="9">
        <v>10.93000031</v>
      </c>
      <c r="O523" s="9">
        <v>824.49136699999997</v>
      </c>
      <c r="P523" s="9">
        <v>823.48409049999998</v>
      </c>
      <c r="Q523" s="9">
        <v>0</v>
      </c>
      <c r="R523" s="10">
        <v>4.9294069999999994</v>
      </c>
      <c r="S523" s="10">
        <v>4.7745769999999998</v>
      </c>
      <c r="T523" s="10">
        <v>5.8017250000000002</v>
      </c>
      <c r="U523" s="10">
        <v>5.1237050000000002</v>
      </c>
      <c r="V523" s="10">
        <v>4.7214649999999994</v>
      </c>
      <c r="W523" s="10">
        <v>5.4540000000000006</v>
      </c>
    </row>
    <row r="524" spans="1:23" x14ac:dyDescent="0.2">
      <c r="A524" s="9">
        <v>9411</v>
      </c>
      <c r="B524" s="9">
        <v>8</v>
      </c>
      <c r="C524" s="9">
        <v>1586.81726</v>
      </c>
      <c r="D524" s="9">
        <v>9.4438599980000006</v>
      </c>
      <c r="E524" s="9">
        <v>0.42886407199999999</v>
      </c>
      <c r="F524" s="9">
        <v>-4.5525950000000002</v>
      </c>
      <c r="G524" s="9">
        <v>8.4921843999999996E-2</v>
      </c>
      <c r="H524" s="9">
        <v>1.6733115999999999E-2</v>
      </c>
      <c r="I524" s="9">
        <v>1.6733115999999999E-2</v>
      </c>
      <c r="J524" s="11" t="s">
        <v>114</v>
      </c>
      <c r="K524" s="9" t="s">
        <v>2094</v>
      </c>
      <c r="L524" s="9" t="s">
        <v>2095</v>
      </c>
      <c r="M524" s="9" t="s">
        <v>2096</v>
      </c>
      <c r="N524" s="9">
        <v>0.47999998900000002</v>
      </c>
      <c r="O524" s="9">
        <v>1587.824537</v>
      </c>
      <c r="P524" s="9">
        <v>1586.81726</v>
      </c>
      <c r="Q524" s="9">
        <v>2.4300000000000002E-13</v>
      </c>
      <c r="R524" s="10">
        <v>4.9084909999999997</v>
      </c>
      <c r="S524" s="10">
        <v>0</v>
      </c>
      <c r="T524" s="10">
        <v>7.0955310000000003</v>
      </c>
      <c r="U524" s="10">
        <v>2.4391080000000001</v>
      </c>
      <c r="V524" s="10">
        <v>1.4219139999999999</v>
      </c>
      <c r="W524" s="10">
        <v>0</v>
      </c>
    </row>
    <row r="525" spans="1:23" x14ac:dyDescent="0.2">
      <c r="A525" s="9">
        <v>13287</v>
      </c>
      <c r="B525" s="9">
        <v>10</v>
      </c>
      <c r="C525" s="9">
        <v>1127.5092910000001</v>
      </c>
      <c r="D525" s="9">
        <v>8.2477566679999992</v>
      </c>
      <c r="E525" s="9">
        <v>0.14888505899999999</v>
      </c>
      <c r="H525" s="9">
        <v>1</v>
      </c>
      <c r="J525" s="11" t="s">
        <v>2097</v>
      </c>
      <c r="K525" s="9" t="s">
        <v>2098</v>
      </c>
      <c r="L525" s="9" t="s">
        <v>2099</v>
      </c>
      <c r="M525" s="9" t="s">
        <v>2100</v>
      </c>
      <c r="N525" s="9">
        <v>2.829999924</v>
      </c>
      <c r="O525" s="9">
        <v>1128.5165669999999</v>
      </c>
      <c r="P525" s="9">
        <v>1127.5092910000001</v>
      </c>
      <c r="Q525" s="9">
        <v>7.57138E-3</v>
      </c>
      <c r="R525" s="10">
        <v>4.8989659999999997</v>
      </c>
      <c r="S525" s="10">
        <v>3.3939649999999997</v>
      </c>
      <c r="T525" s="10">
        <v>4.9581970000000002</v>
      </c>
      <c r="U525" s="10">
        <v>3.645146</v>
      </c>
      <c r="V525" s="10">
        <v>2.6794880000000001</v>
      </c>
      <c r="W525" s="10">
        <v>3.5557599999999998</v>
      </c>
    </row>
    <row r="526" spans="1:23" x14ac:dyDescent="0.2">
      <c r="A526" s="9">
        <v>15833</v>
      </c>
      <c r="B526" s="9">
        <v>10</v>
      </c>
      <c r="C526" s="9">
        <v>887.06329119999998</v>
      </c>
      <c r="D526" s="9">
        <v>10.69726562</v>
      </c>
      <c r="E526" s="9">
        <v>0.70826270599999996</v>
      </c>
      <c r="F526" s="9">
        <v>-2.0671170000000001</v>
      </c>
      <c r="G526" s="9">
        <v>0.27226793799999999</v>
      </c>
      <c r="H526" s="9">
        <v>9.8956400000000007E-3</v>
      </c>
      <c r="I526" s="9">
        <v>9.8956400000000007E-3</v>
      </c>
      <c r="J526" s="11" t="s">
        <v>2101</v>
      </c>
      <c r="K526" s="9" t="s">
        <v>2102</v>
      </c>
      <c r="L526" s="9" t="s">
        <v>2103</v>
      </c>
      <c r="M526" s="9" t="s">
        <v>2104</v>
      </c>
      <c r="N526" s="9">
        <v>0.109999999</v>
      </c>
      <c r="O526" s="9">
        <v>888.07056769999997</v>
      </c>
      <c r="P526" s="9">
        <v>887.06329119999998</v>
      </c>
      <c r="Q526" s="9">
        <v>1.1999999999999999E-13</v>
      </c>
      <c r="R526" s="10">
        <v>4.8958109999999992</v>
      </c>
      <c r="S526" s="10">
        <v>3.64527</v>
      </c>
      <c r="T526" s="10">
        <v>4.3550510000000004</v>
      </c>
      <c r="U526" s="10">
        <v>2.6082730000000001</v>
      </c>
      <c r="V526" s="10">
        <v>1.0790679999999997</v>
      </c>
      <c r="W526" s="10">
        <v>3.004642</v>
      </c>
    </row>
    <row r="527" spans="1:23" x14ac:dyDescent="0.2">
      <c r="A527" s="9">
        <v>6743</v>
      </c>
      <c r="B527" s="9">
        <v>6</v>
      </c>
      <c r="C527" s="9">
        <v>1555.8196720000001</v>
      </c>
      <c r="D527" s="9">
        <v>9.9807859539999999</v>
      </c>
      <c r="E527" s="9">
        <v>0.53108971800000004</v>
      </c>
      <c r="F527" s="9">
        <v>-2.7447499999999998</v>
      </c>
      <c r="G527" s="9">
        <v>0.18275776499999999</v>
      </c>
      <c r="H527" s="9">
        <v>2.3686439E-2</v>
      </c>
      <c r="I527" s="9">
        <v>2.3686439E-2</v>
      </c>
      <c r="J527" s="13" t="s">
        <v>2105</v>
      </c>
      <c r="K527" s="9" t="s">
        <v>2106</v>
      </c>
      <c r="L527" s="9" t="s">
        <v>2107</v>
      </c>
      <c r="M527" s="9" t="s">
        <v>2108</v>
      </c>
      <c r="N527" s="9">
        <v>2.630000114</v>
      </c>
      <c r="O527" s="9">
        <v>1556.8269479999999</v>
      </c>
      <c r="P527" s="9">
        <v>1555.8196720000001</v>
      </c>
      <c r="Q527" s="9">
        <v>5.4234310000000003E-3</v>
      </c>
      <c r="R527" s="10">
        <v>4.8783669999999999</v>
      </c>
      <c r="S527" s="10">
        <v>3.5242120000000003</v>
      </c>
      <c r="T527" s="10">
        <v>6.6814439999999999</v>
      </c>
      <c r="U527" s="10">
        <v>2.3754729999999999</v>
      </c>
      <c r="V527" s="10">
        <v>0</v>
      </c>
      <c r="W527" s="10">
        <v>0</v>
      </c>
    </row>
    <row r="528" spans="1:23" x14ac:dyDescent="0.2">
      <c r="A528" s="9">
        <v>3334</v>
      </c>
      <c r="B528" s="9">
        <v>10</v>
      </c>
      <c r="C528" s="9">
        <v>1988.3675840000001</v>
      </c>
      <c r="D528" s="9">
        <v>7.3637413379999996</v>
      </c>
      <c r="E528" s="9">
        <v>4.0256719000000003E-2</v>
      </c>
      <c r="F528" s="9">
        <v>-2.7725209999999998</v>
      </c>
      <c r="G528" s="9">
        <v>0.24686735900000001</v>
      </c>
      <c r="H528" s="9">
        <v>5.0509769000000003E-2</v>
      </c>
      <c r="I528" s="9">
        <v>5.0509769000000003E-2</v>
      </c>
      <c r="J528" s="11" t="s">
        <v>2109</v>
      </c>
      <c r="K528" s="9" t="s">
        <v>2110</v>
      </c>
      <c r="L528" s="9" t="s">
        <v>2111</v>
      </c>
      <c r="M528" s="9" t="s">
        <v>2112</v>
      </c>
      <c r="N528" s="9">
        <v>6.4800000190000002</v>
      </c>
      <c r="O528" s="9">
        <v>1989.374861</v>
      </c>
      <c r="P528" s="9">
        <v>1988.3675840000001</v>
      </c>
      <c r="Q528" s="9">
        <v>0.99189935399999996</v>
      </c>
      <c r="R528" s="10">
        <v>4.8686400000000001</v>
      </c>
      <c r="S528" s="10">
        <v>1.947004</v>
      </c>
      <c r="T528" s="10">
        <v>4.5930360000000006</v>
      </c>
      <c r="U528" s="10">
        <v>2.857183</v>
      </c>
      <c r="V528" s="10">
        <v>4.4910939999999995</v>
      </c>
      <c r="W528" s="10">
        <v>5.9845450000000007</v>
      </c>
    </row>
    <row r="529" spans="1:23" x14ac:dyDescent="0.2">
      <c r="A529" s="9">
        <v>7022</v>
      </c>
      <c r="B529" s="9">
        <v>9</v>
      </c>
      <c r="C529" s="9">
        <v>1154.6510109999999</v>
      </c>
      <c r="D529" s="9">
        <v>9.7373501759999996</v>
      </c>
      <c r="E529" s="9">
        <v>7.8064267000000007E-2</v>
      </c>
      <c r="F529" s="9">
        <v>-3.2087970000000001</v>
      </c>
      <c r="G529" s="9">
        <v>0.18734936399999999</v>
      </c>
      <c r="H529" s="9">
        <v>3.5101782999999998E-2</v>
      </c>
      <c r="I529" s="9">
        <v>3.5101782999999998E-2</v>
      </c>
      <c r="J529" s="11" t="s">
        <v>2113</v>
      </c>
      <c r="K529" s="9" t="s">
        <v>2114</v>
      </c>
      <c r="L529" s="9" t="s">
        <v>2115</v>
      </c>
      <c r="M529" s="9" t="s">
        <v>2116</v>
      </c>
      <c r="N529" s="9">
        <v>3</v>
      </c>
      <c r="O529" s="9">
        <v>1155.6582880000001</v>
      </c>
      <c r="P529" s="9">
        <v>1154.6510109999999</v>
      </c>
      <c r="Q529" s="9">
        <v>2.4099999999999998E-13</v>
      </c>
      <c r="R529" s="10">
        <v>4.8622329999999998</v>
      </c>
      <c r="S529" s="10">
        <v>3.2478860000000003</v>
      </c>
      <c r="T529" s="10">
        <v>5.8653279999999999</v>
      </c>
      <c r="U529" s="10">
        <v>3.6609200000000008E-2</v>
      </c>
      <c r="V529" s="10">
        <v>0.46498400000000006</v>
      </c>
      <c r="W529" s="10">
        <v>3.2471449999999997</v>
      </c>
    </row>
    <row r="530" spans="1:23" x14ac:dyDescent="0.2">
      <c r="A530" s="9">
        <v>488</v>
      </c>
      <c r="B530" s="9">
        <v>10</v>
      </c>
      <c r="C530" s="9">
        <v>634.22245139999995</v>
      </c>
      <c r="D530" s="9">
        <v>11.44260455</v>
      </c>
      <c r="E530" s="9">
        <v>2.0883975999999999E-2</v>
      </c>
      <c r="F530" s="9">
        <v>-1.0313639999999999</v>
      </c>
      <c r="G530" s="9">
        <v>0.53112530700000005</v>
      </c>
      <c r="H530" s="9">
        <v>4.9432828999999998E-2</v>
      </c>
      <c r="I530" s="9">
        <v>4.9432828999999998E-2</v>
      </c>
      <c r="J530" s="11" t="s">
        <v>2117</v>
      </c>
      <c r="K530" s="9" t="s">
        <v>2118</v>
      </c>
      <c r="L530" s="9" t="s">
        <v>2119</v>
      </c>
      <c r="M530" s="9" t="s">
        <v>2120</v>
      </c>
      <c r="N530" s="9">
        <v>8.6199998860000004</v>
      </c>
      <c r="O530" s="9">
        <v>635.22972789999994</v>
      </c>
      <c r="P530" s="9">
        <v>634.22245139999995</v>
      </c>
      <c r="Q530" s="9">
        <v>4.0231609999999999E-3</v>
      </c>
      <c r="R530" s="10">
        <v>4.8422669999999997</v>
      </c>
      <c r="S530" s="10">
        <v>5.3607299999999993</v>
      </c>
      <c r="T530" s="10">
        <v>6.6296420000000005</v>
      </c>
      <c r="U530" s="10">
        <v>5.9005859999999997</v>
      </c>
      <c r="V530" s="10">
        <v>4.2111959999999993</v>
      </c>
      <c r="W530" s="10">
        <v>5.4962920000000004</v>
      </c>
    </row>
    <row r="531" spans="1:23" x14ac:dyDescent="0.2">
      <c r="A531" s="9">
        <v>16410</v>
      </c>
      <c r="B531" s="9">
        <v>6</v>
      </c>
      <c r="C531" s="9">
        <v>2224.0929740000001</v>
      </c>
      <c r="D531" s="9">
        <v>9.6499816240000005</v>
      </c>
      <c r="E531" s="9">
        <v>0.56920947499999996</v>
      </c>
      <c r="F531" s="9">
        <v>-1.884995</v>
      </c>
      <c r="G531" s="9">
        <v>1.291401982</v>
      </c>
      <c r="H531" s="9">
        <v>0.44369286299999999</v>
      </c>
      <c r="I531" s="9">
        <v>0.44369286299999999</v>
      </c>
      <c r="J531" s="11" t="s">
        <v>2121</v>
      </c>
      <c r="K531" s="9" t="s">
        <v>2122</v>
      </c>
      <c r="L531" s="9" t="s">
        <v>2123</v>
      </c>
      <c r="M531" s="9" t="s">
        <v>2124</v>
      </c>
      <c r="N531" s="9">
        <v>2.3199999330000001</v>
      </c>
      <c r="O531" s="9">
        <v>2225.1002509999998</v>
      </c>
      <c r="P531" s="9">
        <v>2224.0929740000001</v>
      </c>
      <c r="Q531" s="9">
        <v>0</v>
      </c>
      <c r="R531" s="10">
        <v>4.8369929999999997</v>
      </c>
      <c r="S531" s="10">
        <v>2.5308599999999997</v>
      </c>
      <c r="T531" s="10">
        <v>0</v>
      </c>
      <c r="U531" s="10">
        <v>0</v>
      </c>
      <c r="V531" s="10">
        <v>4.5818949999999994</v>
      </c>
      <c r="W531" s="10">
        <v>0</v>
      </c>
    </row>
    <row r="532" spans="1:23" x14ac:dyDescent="0.2">
      <c r="A532" s="9">
        <v>12727</v>
      </c>
      <c r="B532" s="9">
        <v>10</v>
      </c>
      <c r="C532" s="9">
        <v>1099.6205</v>
      </c>
      <c r="D532" s="9">
        <v>9.6493133810000007</v>
      </c>
      <c r="E532" s="9">
        <v>0.60009327300000004</v>
      </c>
      <c r="F532" s="9">
        <v>-4.0853570000000001</v>
      </c>
      <c r="G532" s="9">
        <v>0.115632229</v>
      </c>
      <c r="H532" s="9">
        <v>1.3070276E-2</v>
      </c>
      <c r="I532" s="9">
        <v>1.3070276E-2</v>
      </c>
      <c r="J532" s="11" t="s">
        <v>2125</v>
      </c>
      <c r="K532" s="9" t="s">
        <v>2126</v>
      </c>
      <c r="L532" s="9" t="s">
        <v>2127</v>
      </c>
      <c r="M532" s="9" t="s">
        <v>2128</v>
      </c>
      <c r="N532" s="9">
        <v>11.670000079999999</v>
      </c>
      <c r="O532" s="9">
        <v>1100.627776</v>
      </c>
      <c r="P532" s="9">
        <v>1099.6205</v>
      </c>
      <c r="Q532" s="9">
        <v>2.3999999999999999E-13</v>
      </c>
      <c r="R532" s="10">
        <v>4.821726</v>
      </c>
      <c r="S532" s="10">
        <v>2.8908209999999999</v>
      </c>
      <c r="T532" s="10">
        <v>5.6195360000000001</v>
      </c>
      <c r="U532" s="10">
        <v>1.041668</v>
      </c>
      <c r="V532" s="10">
        <v>0.5530609999999998</v>
      </c>
      <c r="W532" s="10">
        <v>0</v>
      </c>
    </row>
    <row r="533" spans="1:23" x14ac:dyDescent="0.2">
      <c r="A533" s="9">
        <v>2569</v>
      </c>
      <c r="B533" s="9">
        <v>9</v>
      </c>
      <c r="C533" s="9">
        <v>1568.3716830000001</v>
      </c>
      <c r="D533" s="9">
        <v>9.7807816380000006</v>
      </c>
      <c r="E533" s="9">
        <v>0.48625544500000001</v>
      </c>
      <c r="F533" s="9">
        <v>-7.4767679999999999</v>
      </c>
      <c r="G533" s="9">
        <v>2.3900362000000001E-2</v>
      </c>
      <c r="H533" s="9">
        <v>8.8005619999999996E-3</v>
      </c>
      <c r="I533" s="9">
        <v>8.8005619999999996E-3</v>
      </c>
      <c r="J533" s="11" t="s">
        <v>2129</v>
      </c>
      <c r="K533" s="9" t="s">
        <v>2130</v>
      </c>
      <c r="L533" s="9" t="s">
        <v>2131</v>
      </c>
      <c r="M533" s="9" t="s">
        <v>2132</v>
      </c>
      <c r="N533" s="9">
        <v>4</v>
      </c>
      <c r="O533" s="9">
        <v>1569.37896</v>
      </c>
      <c r="P533" s="9">
        <v>1568.3716830000001</v>
      </c>
      <c r="Q533" s="9">
        <v>0.618390196</v>
      </c>
      <c r="R533" s="10">
        <v>4.8124180000000001</v>
      </c>
      <c r="S533" s="10">
        <v>1.7823739999999999</v>
      </c>
      <c r="T533" s="10">
        <v>0</v>
      </c>
      <c r="U533" s="10">
        <v>3.4161689999999995E-2</v>
      </c>
      <c r="V533" s="10">
        <v>8.2170100000000001</v>
      </c>
      <c r="W533" s="10">
        <v>5.28789</v>
      </c>
    </row>
    <row r="534" spans="1:23" x14ac:dyDescent="0.2">
      <c r="A534" s="9">
        <v>5647</v>
      </c>
      <c r="B534" s="9">
        <v>8</v>
      </c>
      <c r="C534" s="9">
        <v>1438.208108</v>
      </c>
      <c r="D534" s="9">
        <v>10.77124004</v>
      </c>
      <c r="E534" s="9">
        <v>1.0367034310000001</v>
      </c>
      <c r="F534" s="9">
        <v>-0.6938877</v>
      </c>
      <c r="G534" s="9">
        <v>0.868419528</v>
      </c>
      <c r="H534" s="9">
        <v>0.47077816700000003</v>
      </c>
      <c r="I534" s="9">
        <v>0.47077816700000003</v>
      </c>
      <c r="J534" s="11" t="s">
        <v>2133</v>
      </c>
      <c r="K534" s="9" t="s">
        <v>2134</v>
      </c>
      <c r="L534" s="9" t="s">
        <v>2135</v>
      </c>
      <c r="M534" s="9" t="s">
        <v>2136</v>
      </c>
      <c r="N534" s="9">
        <v>0.15999999600000001</v>
      </c>
      <c r="O534" s="9">
        <v>1439.2153840000001</v>
      </c>
      <c r="P534" s="9">
        <v>1438.208108</v>
      </c>
      <c r="Q534" s="9">
        <v>0.378269674</v>
      </c>
      <c r="R534" s="10">
        <v>4.8031299999999995</v>
      </c>
      <c r="S534" s="10">
        <v>6.3622439999999996</v>
      </c>
      <c r="T534" s="10">
        <v>4.2010170000000002</v>
      </c>
      <c r="U534" s="10">
        <v>4.349647</v>
      </c>
      <c r="V534" s="10">
        <v>2.2689509999999995</v>
      </c>
      <c r="W534" s="10">
        <v>3.8862359999999998</v>
      </c>
    </row>
    <row r="535" spans="1:23" x14ac:dyDescent="0.2">
      <c r="A535" s="9">
        <v>11511</v>
      </c>
      <c r="B535" s="9">
        <v>10</v>
      </c>
      <c r="C535" s="9">
        <v>1047.0165959999999</v>
      </c>
      <c r="D535" s="9">
        <v>7.8789698780000004</v>
      </c>
      <c r="E535" s="9">
        <v>0.28282334799999997</v>
      </c>
      <c r="F535" s="9">
        <v>-1.666326</v>
      </c>
      <c r="G535" s="9">
        <v>0.33365213900000001</v>
      </c>
      <c r="H535" s="9">
        <v>2.2628589999999999E-3</v>
      </c>
      <c r="I535" s="9">
        <v>2.2628589999999999E-3</v>
      </c>
      <c r="J535" s="11" t="s">
        <v>2137</v>
      </c>
      <c r="K535" s="9" t="s">
        <v>2138</v>
      </c>
      <c r="L535" s="9" t="s">
        <v>2139</v>
      </c>
      <c r="M535" s="9" t="s">
        <v>2140</v>
      </c>
      <c r="N535" s="9">
        <v>15.72000027</v>
      </c>
      <c r="O535" s="9">
        <v>1048.023872</v>
      </c>
      <c r="P535" s="9">
        <v>1047.0165959999999</v>
      </c>
      <c r="Q535" s="9">
        <v>0.250454281</v>
      </c>
      <c r="R535" s="10">
        <v>4.7871169999999994</v>
      </c>
      <c r="S535" s="10">
        <v>4.8903660000000002</v>
      </c>
      <c r="T535" s="10">
        <v>5.7280670000000002</v>
      </c>
      <c r="U535" s="10">
        <v>5.0938629999999998</v>
      </c>
      <c r="V535" s="10">
        <v>4.8204669999999998</v>
      </c>
      <c r="W535" s="10">
        <v>6.3903020000000001</v>
      </c>
    </row>
    <row r="536" spans="1:23" x14ac:dyDescent="0.2">
      <c r="A536" s="9">
        <v>4516</v>
      </c>
      <c r="B536" s="9">
        <v>10</v>
      </c>
      <c r="C536" s="9">
        <v>854.5</v>
      </c>
      <c r="D536" s="9">
        <v>11.21</v>
      </c>
      <c r="E536" s="9">
        <v>0.09</v>
      </c>
      <c r="F536" s="9">
        <v>-1.46</v>
      </c>
      <c r="G536" s="9">
        <v>0.41</v>
      </c>
      <c r="H536" s="9">
        <v>0.04</v>
      </c>
      <c r="I536" s="9">
        <v>0.04</v>
      </c>
      <c r="J536" s="11" t="s">
        <v>2141</v>
      </c>
      <c r="K536" s="9" t="s">
        <v>2142</v>
      </c>
      <c r="L536" s="9" t="s">
        <v>2143</v>
      </c>
      <c r="M536" s="9" t="s">
        <v>2144</v>
      </c>
      <c r="N536" s="9">
        <v>13.43</v>
      </c>
      <c r="O536" s="9">
        <v>855.5</v>
      </c>
      <c r="P536" s="9">
        <v>854.5</v>
      </c>
      <c r="Q536" s="9">
        <v>1.1999999999999999E-13</v>
      </c>
      <c r="R536" s="10">
        <v>4.7789999999999999</v>
      </c>
      <c r="S536" s="10">
        <v>4.2989999999999995</v>
      </c>
      <c r="T536" s="10">
        <v>3.2029999999999998</v>
      </c>
      <c r="U536" s="10">
        <v>4.0430000000000001</v>
      </c>
      <c r="V536" s="10">
        <v>2.2929999999999993</v>
      </c>
      <c r="W536" s="10">
        <v>5.4670000000000005</v>
      </c>
    </row>
    <row r="537" spans="1:23" x14ac:dyDescent="0.2">
      <c r="A537" s="9">
        <v>9431</v>
      </c>
      <c r="B537" s="9">
        <v>10</v>
      </c>
      <c r="C537" s="9">
        <v>1545.834059</v>
      </c>
      <c r="D537" s="9">
        <v>10.189811580000001</v>
      </c>
      <c r="E537" s="9">
        <v>1.1073233819999999</v>
      </c>
      <c r="F537" s="9">
        <v>-0.1809769</v>
      </c>
      <c r="G537" s="9">
        <v>1.188999176</v>
      </c>
      <c r="H537" s="9">
        <v>0.85861688899999999</v>
      </c>
      <c r="I537" s="9">
        <v>0.85861688899999999</v>
      </c>
      <c r="J537" s="11" t="s">
        <v>2145</v>
      </c>
      <c r="K537" s="9" t="s">
        <v>2146</v>
      </c>
      <c r="L537" s="9" t="s">
        <v>2147</v>
      </c>
      <c r="M537" s="9" t="s">
        <v>2148</v>
      </c>
      <c r="N537" s="9">
        <v>3.4700000289999999</v>
      </c>
      <c r="O537" s="9">
        <v>1546.8413350000001</v>
      </c>
      <c r="P537" s="9">
        <v>1545.834059</v>
      </c>
      <c r="Q537" s="9">
        <v>2.3999999999999999E-13</v>
      </c>
      <c r="R537" s="10">
        <v>4.7676719999999992</v>
      </c>
      <c r="S537" s="10">
        <v>4.0307890000000004</v>
      </c>
      <c r="T537" s="10">
        <v>6.017601</v>
      </c>
      <c r="U537" s="10">
        <v>2.464766</v>
      </c>
      <c r="V537" s="10">
        <v>2.775792</v>
      </c>
      <c r="W537" s="10">
        <v>6.5272400000000008</v>
      </c>
    </row>
    <row r="538" spans="1:23" x14ac:dyDescent="0.2">
      <c r="A538" s="9">
        <v>6050</v>
      </c>
      <c r="B538" s="9">
        <v>10</v>
      </c>
      <c r="C538" s="9">
        <v>1014.48538</v>
      </c>
      <c r="D538" s="9">
        <v>9.8445647300000001</v>
      </c>
      <c r="E538" s="9">
        <v>0.77765718800000005</v>
      </c>
      <c r="F538" s="9">
        <v>-1.9646269999999999</v>
      </c>
      <c r="G538" s="9">
        <v>0.38259062199999999</v>
      </c>
      <c r="H538" s="9">
        <v>8.4644764999999997E-2</v>
      </c>
      <c r="I538" s="9">
        <v>8.4644764999999997E-2</v>
      </c>
      <c r="J538" s="11" t="s">
        <v>2149</v>
      </c>
      <c r="K538" s="9" t="s">
        <v>2150</v>
      </c>
      <c r="L538" s="9" t="s">
        <v>2151</v>
      </c>
      <c r="M538" s="9" t="s">
        <v>2152</v>
      </c>
      <c r="N538" s="9">
        <v>8.7700004580000002</v>
      </c>
      <c r="O538" s="9">
        <v>1015.492656</v>
      </c>
      <c r="P538" s="9">
        <v>1014.48538</v>
      </c>
      <c r="Q538" s="9">
        <v>9.2229919999999993E-3</v>
      </c>
      <c r="R538" s="10">
        <v>4.7674379999999994</v>
      </c>
      <c r="S538" s="10">
        <v>3.1174410000000004</v>
      </c>
      <c r="T538" s="10">
        <v>5.666067</v>
      </c>
      <c r="U538" s="10">
        <v>0.63547299999999995</v>
      </c>
      <c r="V538" s="10">
        <v>0.37021400000000004</v>
      </c>
      <c r="W538" s="10">
        <v>2.3524410000000002</v>
      </c>
    </row>
    <row r="539" spans="1:23" x14ac:dyDescent="0.2">
      <c r="A539" s="9">
        <v>4814</v>
      </c>
      <c r="B539" s="9">
        <v>9</v>
      </c>
      <c r="C539" s="9">
        <v>1393.119616</v>
      </c>
      <c r="D539" s="9">
        <v>8.6776667740000004</v>
      </c>
      <c r="E539" s="9">
        <v>0.42831488400000001</v>
      </c>
      <c r="F539" s="9">
        <v>-2.6100509999999999</v>
      </c>
      <c r="G539" s="9">
        <v>0.26844599800000002</v>
      </c>
      <c r="H539" s="9">
        <v>3.3811621E-2</v>
      </c>
      <c r="I539" s="9">
        <v>3.3811621E-2</v>
      </c>
      <c r="J539" s="11" t="s">
        <v>2153</v>
      </c>
      <c r="K539" s="9" t="s">
        <v>2154</v>
      </c>
      <c r="L539" s="9" t="s">
        <v>2155</v>
      </c>
      <c r="M539" s="9" t="s">
        <v>2156</v>
      </c>
      <c r="N539" s="9">
        <v>1.8799999949999999</v>
      </c>
      <c r="O539" s="9">
        <v>1394.1268930000001</v>
      </c>
      <c r="P539" s="9">
        <v>1393.119616</v>
      </c>
      <c r="Q539" s="9">
        <v>0.59372589399999998</v>
      </c>
      <c r="R539" s="10">
        <v>4.7037999999999993</v>
      </c>
      <c r="S539" s="10">
        <v>3.5716549999999998</v>
      </c>
      <c r="T539" s="10">
        <v>4.1222719999999997</v>
      </c>
      <c r="U539" s="10">
        <v>3.6778619999999997</v>
      </c>
      <c r="V539" s="10">
        <v>5.1459799999999998</v>
      </c>
      <c r="W539" s="10">
        <v>5.4815120000000004</v>
      </c>
    </row>
    <row r="540" spans="1:23" x14ac:dyDescent="0.2">
      <c r="A540" s="9">
        <v>13040</v>
      </c>
      <c r="B540" s="9">
        <v>10</v>
      </c>
      <c r="C540" s="9">
        <v>1515.69877</v>
      </c>
      <c r="D540" s="9">
        <v>11.035503780000001</v>
      </c>
      <c r="E540" s="9">
        <v>0.123837695</v>
      </c>
      <c r="H540" s="9">
        <v>1</v>
      </c>
      <c r="J540" s="11" t="s">
        <v>2157</v>
      </c>
      <c r="K540" s="9" t="s">
        <v>2158</v>
      </c>
      <c r="L540" s="9" t="s">
        <v>2159</v>
      </c>
      <c r="M540" s="9" t="s">
        <v>2160</v>
      </c>
      <c r="N540" s="9">
        <v>14.80000019</v>
      </c>
      <c r="O540" s="9">
        <v>1516.706046</v>
      </c>
      <c r="P540" s="9">
        <v>1515.69877</v>
      </c>
      <c r="Q540" s="9">
        <v>2.3999999999999999E-13</v>
      </c>
      <c r="R540" s="10">
        <v>4.7003299999999992</v>
      </c>
      <c r="S540" s="10">
        <v>4.5397119999999997</v>
      </c>
      <c r="T540" s="10">
        <v>6.076174</v>
      </c>
      <c r="U540" s="10">
        <v>6.4955989999999995</v>
      </c>
      <c r="V540" s="10">
        <v>3.4586989999999993</v>
      </c>
      <c r="W540" s="10">
        <v>6.2824670000000005</v>
      </c>
    </row>
    <row r="541" spans="1:23" x14ac:dyDescent="0.2">
      <c r="A541" s="9">
        <v>1587</v>
      </c>
      <c r="B541" s="9">
        <v>10</v>
      </c>
      <c r="C541" s="9">
        <v>1431.963049</v>
      </c>
      <c r="D541" s="9">
        <v>7.4084876790000003</v>
      </c>
      <c r="E541" s="9">
        <v>6.5723711000000004E-2</v>
      </c>
      <c r="F541" s="9">
        <v>-4.2632339999999997</v>
      </c>
      <c r="G541" s="9">
        <v>0.132533237</v>
      </c>
      <c r="H541" s="9">
        <v>2.6292274000000001E-2</v>
      </c>
      <c r="I541" s="9">
        <v>2.6292274000000001E-2</v>
      </c>
      <c r="J541" s="11" t="s">
        <v>2161</v>
      </c>
      <c r="K541" s="9" t="s">
        <v>2162</v>
      </c>
      <c r="L541" s="9" t="s">
        <v>2163</v>
      </c>
      <c r="M541" s="9" t="s">
        <v>2164</v>
      </c>
      <c r="N541" s="9">
        <v>9.9099998469999999</v>
      </c>
      <c r="O541" s="9">
        <v>1432.9703260000001</v>
      </c>
      <c r="P541" s="9">
        <v>1431.963049</v>
      </c>
      <c r="Q541" s="9">
        <v>0.36338315500000001</v>
      </c>
      <c r="R541" s="10">
        <v>4.6958349999999998</v>
      </c>
      <c r="S541" s="10">
        <v>2.1501299999999999</v>
      </c>
      <c r="T541" s="10">
        <v>3.4336379999999997</v>
      </c>
      <c r="U541" s="10">
        <v>1.988062</v>
      </c>
      <c r="V541" s="10">
        <v>6.0610789999999994</v>
      </c>
      <c r="W541" s="10">
        <v>7.0363540000000002</v>
      </c>
    </row>
    <row r="542" spans="1:23" x14ac:dyDescent="0.2">
      <c r="A542" s="9">
        <v>8129</v>
      </c>
      <c r="B542" s="9">
        <v>10</v>
      </c>
      <c r="C542" s="9">
        <v>1056.4823879999999</v>
      </c>
      <c r="D542" s="9">
        <v>7.9976210979999998</v>
      </c>
      <c r="E542" s="9">
        <v>0.107531582</v>
      </c>
      <c r="F542" s="9">
        <v>-0.78430869999999997</v>
      </c>
      <c r="G542" s="9">
        <v>0.76739412500000004</v>
      </c>
      <c r="H542" s="9">
        <v>0.51596975300000003</v>
      </c>
      <c r="I542" s="9">
        <v>0.51596975300000003</v>
      </c>
      <c r="J542" s="13" t="s">
        <v>2165</v>
      </c>
      <c r="K542" s="9" t="s">
        <v>2166</v>
      </c>
      <c r="L542" s="9" t="s">
        <v>2167</v>
      </c>
      <c r="M542" s="9" t="s">
        <v>2168</v>
      </c>
      <c r="N542" s="9">
        <v>12.56999969</v>
      </c>
      <c r="O542" s="9">
        <v>1057.4896650000001</v>
      </c>
      <c r="P542" s="9">
        <v>1056.4823879999999</v>
      </c>
      <c r="Q542" s="9">
        <v>0</v>
      </c>
      <c r="R542" s="10">
        <v>4.6938610000000001</v>
      </c>
      <c r="S542" s="10">
        <v>4.5631029999999999</v>
      </c>
      <c r="T542" s="10">
        <v>4.9794150000000004</v>
      </c>
      <c r="U542" s="10">
        <v>4.4360900000000001</v>
      </c>
      <c r="V542" s="10">
        <v>2.7593769999999997</v>
      </c>
      <c r="W542" s="10">
        <v>4.1729250000000002</v>
      </c>
    </row>
    <row r="543" spans="1:23" x14ac:dyDescent="0.2">
      <c r="A543" s="9">
        <v>2356</v>
      </c>
      <c r="B543" s="9">
        <v>10</v>
      </c>
      <c r="C543" s="9">
        <v>1213.81</v>
      </c>
      <c r="D543" s="9">
        <v>7.79</v>
      </c>
      <c r="E543" s="9">
        <v>0.03</v>
      </c>
      <c r="F543" s="9">
        <v>-4.58</v>
      </c>
      <c r="G543" s="9">
        <v>0.11</v>
      </c>
      <c r="H543" s="9">
        <v>0.03</v>
      </c>
      <c r="I543" s="9">
        <v>0.03</v>
      </c>
      <c r="J543" s="11" t="s">
        <v>2169</v>
      </c>
      <c r="K543" s="9" t="s">
        <v>2170</v>
      </c>
      <c r="L543" s="9" t="s">
        <v>2171</v>
      </c>
      <c r="M543" s="9" t="s">
        <v>2172</v>
      </c>
      <c r="N543" s="9">
        <v>6.15</v>
      </c>
      <c r="O543" s="9">
        <v>1214.82</v>
      </c>
      <c r="P543" s="9">
        <v>1213.81</v>
      </c>
      <c r="Q543" s="9">
        <v>0.19</v>
      </c>
      <c r="R543" s="10">
        <v>4.6890000000000001</v>
      </c>
      <c r="S543" s="10">
        <v>5.2889999999999997</v>
      </c>
      <c r="T543" s="10">
        <v>5.2330000000000005</v>
      </c>
      <c r="U543" s="10">
        <v>7.7729999999999997</v>
      </c>
      <c r="V543" s="10">
        <v>4.5429999999999993</v>
      </c>
      <c r="W543" s="10">
        <v>2.2869999999999999</v>
      </c>
    </row>
    <row r="544" spans="1:23" x14ac:dyDescent="0.2">
      <c r="A544" s="9">
        <v>9399</v>
      </c>
      <c r="B544" s="9">
        <v>10</v>
      </c>
      <c r="C544" s="9">
        <v>718.95457220000003</v>
      </c>
      <c r="D544" s="9">
        <v>9.4170807209999996</v>
      </c>
      <c r="E544" s="9">
        <v>0.57811476399999995</v>
      </c>
      <c r="F544" s="9">
        <v>-2.0719850000000002</v>
      </c>
      <c r="G544" s="9">
        <v>0.29884979099999998</v>
      </c>
      <c r="H544" s="9">
        <v>4.3719663999999998E-2</v>
      </c>
      <c r="I544" s="9">
        <v>4.3719663999999998E-2</v>
      </c>
      <c r="J544" s="11" t="s">
        <v>2173</v>
      </c>
      <c r="K544" s="9" t="s">
        <v>2174</v>
      </c>
      <c r="L544" s="9" t="s">
        <v>2175</v>
      </c>
      <c r="M544" s="9" t="s">
        <v>2176</v>
      </c>
      <c r="N544" s="9">
        <v>13.489999770000001</v>
      </c>
      <c r="O544" s="9">
        <v>719.96184870000002</v>
      </c>
      <c r="P544" s="9">
        <v>718.95457220000003</v>
      </c>
      <c r="Q544" s="9">
        <v>1.1999999999999999E-13</v>
      </c>
      <c r="R544" s="10">
        <v>4.6795409999999995</v>
      </c>
      <c r="S544" s="10">
        <v>1.7973159999999999</v>
      </c>
      <c r="T544" s="10">
        <v>3.8762339999999997</v>
      </c>
      <c r="U544" s="10">
        <v>0.59825109999999992</v>
      </c>
      <c r="V544" s="10">
        <v>1.4517390000000001</v>
      </c>
      <c r="W544" s="10">
        <v>3.9924390000000001</v>
      </c>
    </row>
    <row r="545" spans="1:23" x14ac:dyDescent="0.2">
      <c r="A545" s="9">
        <v>2382</v>
      </c>
      <c r="B545" s="9">
        <v>10</v>
      </c>
      <c r="C545" s="9">
        <v>538.06545840000001</v>
      </c>
      <c r="D545" s="9">
        <v>9.6736259839999992</v>
      </c>
      <c r="E545" s="9">
        <v>0.50189231499999998</v>
      </c>
      <c r="H545" s="9">
        <v>1</v>
      </c>
      <c r="J545" s="11" t="s">
        <v>2177</v>
      </c>
      <c r="K545" s="9" t="s">
        <v>2178</v>
      </c>
      <c r="L545" s="9" t="s">
        <v>2179</v>
      </c>
      <c r="M545" s="9" t="s">
        <v>2180</v>
      </c>
      <c r="N545" s="9">
        <v>7.9999998000000003E-2</v>
      </c>
      <c r="O545" s="9">
        <v>539.07273480000003</v>
      </c>
      <c r="P545" s="9">
        <v>538.06545840000001</v>
      </c>
      <c r="Q545" s="9">
        <v>8.1998434999999995E-2</v>
      </c>
      <c r="R545" s="10">
        <v>4.6769069999999999</v>
      </c>
      <c r="S545" s="10">
        <v>7.6432060000000002</v>
      </c>
      <c r="T545" s="10">
        <v>8.1930010000000006</v>
      </c>
      <c r="U545" s="10">
        <v>9.4856990000000003</v>
      </c>
      <c r="V545" s="10">
        <v>5.7100779999999993</v>
      </c>
      <c r="W545" s="10">
        <v>7.8684810000000001</v>
      </c>
    </row>
    <row r="546" spans="1:23" x14ac:dyDescent="0.2">
      <c r="A546" s="9">
        <v>801</v>
      </c>
      <c r="B546" s="9">
        <v>10</v>
      </c>
      <c r="C546" s="9">
        <v>1047.6337719999999</v>
      </c>
      <c r="D546" s="9">
        <v>13.00488708</v>
      </c>
      <c r="E546" s="9">
        <v>0.60235403099999996</v>
      </c>
      <c r="F546" s="9">
        <v>-3.419003</v>
      </c>
      <c r="G546" s="9">
        <v>9.6445054000000002E-2</v>
      </c>
      <c r="H546" s="9">
        <v>3.05E-6</v>
      </c>
      <c r="I546" s="9">
        <v>3.05E-6</v>
      </c>
      <c r="J546" s="11" t="s">
        <v>2181</v>
      </c>
      <c r="K546" s="9" t="s">
        <v>2182</v>
      </c>
      <c r="L546" s="9" t="s">
        <v>2183</v>
      </c>
      <c r="M546" s="9" t="s">
        <v>2184</v>
      </c>
      <c r="N546" s="9">
        <v>7.329999924</v>
      </c>
      <c r="O546" s="9">
        <v>1048.6410490000001</v>
      </c>
      <c r="P546" s="9">
        <v>1047.6337719999999</v>
      </c>
      <c r="Q546" s="9">
        <v>3.6828400000000002E-3</v>
      </c>
      <c r="R546" s="10">
        <v>4.6738469999999994</v>
      </c>
      <c r="S546" s="10">
        <v>4.6252189999999995</v>
      </c>
      <c r="T546" s="10">
        <v>8.3121259999999992</v>
      </c>
      <c r="U546" s="10">
        <v>4.5986659999999997</v>
      </c>
      <c r="V546" s="10">
        <v>2.7655499999999993</v>
      </c>
      <c r="W546" s="10">
        <v>5.1584760000000003</v>
      </c>
    </row>
    <row r="547" spans="1:23" x14ac:dyDescent="0.2">
      <c r="A547" s="9">
        <v>7791</v>
      </c>
      <c r="B547" s="9">
        <v>7</v>
      </c>
      <c r="C547" s="9">
        <v>1772.959611</v>
      </c>
      <c r="D547" s="9">
        <v>9.8580471660000004</v>
      </c>
      <c r="E547" s="9">
        <v>0.62351959000000001</v>
      </c>
      <c r="F547" s="9">
        <v>-1.9077999999999999</v>
      </c>
      <c r="G547" s="9">
        <v>0.32860767800000001</v>
      </c>
      <c r="H547" s="9">
        <v>7.2437979E-2</v>
      </c>
      <c r="I547" s="9">
        <v>7.2437979E-2</v>
      </c>
      <c r="J547" s="11" t="s">
        <v>2185</v>
      </c>
      <c r="K547" s="9" t="s">
        <v>2186</v>
      </c>
      <c r="L547" s="9" t="s">
        <v>2187</v>
      </c>
      <c r="M547" s="9" t="s">
        <v>2188</v>
      </c>
      <c r="N547" s="9">
        <v>2.5699999330000001</v>
      </c>
      <c r="O547" s="9">
        <v>1773.9668879999999</v>
      </c>
      <c r="P547" s="9">
        <v>1772.959611</v>
      </c>
      <c r="Q547" s="9">
        <v>2.4600000000000001E-13</v>
      </c>
      <c r="R547" s="10">
        <v>4.6598689999999996</v>
      </c>
      <c r="S547" s="10">
        <v>4.9978449999999999</v>
      </c>
      <c r="T547" s="10">
        <v>6.11578</v>
      </c>
      <c r="U547" s="10">
        <v>3.8689739999999997</v>
      </c>
      <c r="V547" s="10">
        <v>0</v>
      </c>
      <c r="W547" s="10">
        <v>0</v>
      </c>
    </row>
    <row r="548" spans="1:23" x14ac:dyDescent="0.2">
      <c r="A548" s="9">
        <v>5869</v>
      </c>
      <c r="B548" s="9">
        <v>9</v>
      </c>
      <c r="C548" s="9">
        <v>1764.8494129999999</v>
      </c>
      <c r="D548" s="9">
        <v>10.64661551</v>
      </c>
      <c r="E548" s="9">
        <v>1.0830039119999999</v>
      </c>
      <c r="F548" s="9">
        <v>-1.01644</v>
      </c>
      <c r="G548" s="9">
        <v>1.2290967699999999</v>
      </c>
      <c r="H548" s="9">
        <v>0.51024413099999999</v>
      </c>
      <c r="I548" s="9">
        <v>0.51024413099999999</v>
      </c>
      <c r="J548" s="11" t="s">
        <v>2189</v>
      </c>
      <c r="K548" s="9" t="s">
        <v>2190</v>
      </c>
      <c r="L548" s="9" t="s">
        <v>2191</v>
      </c>
      <c r="M548" s="9" t="s">
        <v>2192</v>
      </c>
      <c r="N548" s="9">
        <v>0.63999998599999997</v>
      </c>
      <c r="O548" s="9">
        <v>1765.856689</v>
      </c>
      <c r="P548" s="9">
        <v>1764.8494129999999</v>
      </c>
      <c r="Q548" s="9">
        <v>0.66113297400000004</v>
      </c>
      <c r="R548" s="10">
        <v>4.6286459999999998</v>
      </c>
      <c r="S548" s="10">
        <v>5.5150229999999993</v>
      </c>
      <c r="T548" s="10">
        <v>7.5657690000000004</v>
      </c>
      <c r="U548" s="10">
        <v>2.9005139999999998</v>
      </c>
      <c r="V548" s="10">
        <v>0.22734799999999988</v>
      </c>
      <c r="W548" s="10">
        <v>3.7170429999999999</v>
      </c>
    </row>
    <row r="549" spans="1:23" x14ac:dyDescent="0.2">
      <c r="A549" s="9">
        <v>2158</v>
      </c>
      <c r="B549" s="9">
        <v>9</v>
      </c>
      <c r="C549" s="9">
        <v>1569.1502989999999</v>
      </c>
      <c r="D549" s="9">
        <v>9.6299945309999995</v>
      </c>
      <c r="E549" s="9">
        <v>0.48122246099999999</v>
      </c>
      <c r="F549" s="9">
        <v>-4.5461710000000002</v>
      </c>
      <c r="G549" s="9">
        <v>0.60890162000000003</v>
      </c>
      <c r="H549" s="9">
        <v>0.13807888300000001</v>
      </c>
      <c r="I549" s="9">
        <v>0.13807888300000001</v>
      </c>
      <c r="J549" s="11" t="s">
        <v>2193</v>
      </c>
      <c r="K549" s="9" t="s">
        <v>2194</v>
      </c>
      <c r="L549" s="9" t="s">
        <v>2195</v>
      </c>
      <c r="M549" s="9" t="s">
        <v>2196</v>
      </c>
      <c r="N549" s="9">
        <v>3.4400000569999998</v>
      </c>
      <c r="O549" s="9">
        <v>1570.157575</v>
      </c>
      <c r="P549" s="9">
        <v>1569.1502989999999</v>
      </c>
      <c r="Q549" s="9">
        <v>0.36873667799999998</v>
      </c>
      <c r="R549" s="10">
        <v>4.5956539999999997</v>
      </c>
      <c r="S549" s="10">
        <v>3.5083380000000002</v>
      </c>
      <c r="T549" s="10">
        <v>0</v>
      </c>
      <c r="U549" s="10">
        <v>1.801471</v>
      </c>
      <c r="V549" s="10">
        <v>7.497679999999999</v>
      </c>
      <c r="W549" s="10">
        <v>9.1787220000000005</v>
      </c>
    </row>
    <row r="550" spans="1:23" x14ac:dyDescent="0.2">
      <c r="A550" s="9">
        <v>4780</v>
      </c>
      <c r="B550" s="9">
        <v>10</v>
      </c>
      <c r="C550" s="9">
        <v>896.43333559999996</v>
      </c>
      <c r="D550" s="9">
        <v>10.82099554</v>
      </c>
      <c r="E550" s="9">
        <v>0.49374927400000002</v>
      </c>
      <c r="H550" s="9">
        <v>1</v>
      </c>
      <c r="J550" s="11" t="s">
        <v>2197</v>
      </c>
      <c r="K550" s="9" t="s">
        <v>2198</v>
      </c>
      <c r="L550" s="9" t="s">
        <v>2199</v>
      </c>
      <c r="M550" s="9" t="s">
        <v>2200</v>
      </c>
      <c r="N550" s="9">
        <v>19.879999160000001</v>
      </c>
      <c r="O550" s="9">
        <v>897.44061209999995</v>
      </c>
      <c r="P550" s="9">
        <v>896.43333559999996</v>
      </c>
      <c r="Q550" s="9">
        <v>1.0200865999999999E-2</v>
      </c>
      <c r="R550" s="10">
        <v>4.5899079999999994</v>
      </c>
      <c r="S550" s="10">
        <v>7.3103939999999996</v>
      </c>
      <c r="T550" s="10">
        <v>8.200289999999999</v>
      </c>
      <c r="U550" s="10">
        <v>11.198310000000001</v>
      </c>
      <c r="V550" s="10">
        <v>4.563752</v>
      </c>
      <c r="W550" s="10">
        <v>8.8207550000000001</v>
      </c>
    </row>
    <row r="551" spans="1:23" x14ac:dyDescent="0.2">
      <c r="A551" s="9">
        <v>1515</v>
      </c>
      <c r="B551" s="9">
        <v>10</v>
      </c>
      <c r="C551" s="9">
        <v>632.26896320000003</v>
      </c>
      <c r="D551" s="9">
        <v>10.024347430000001</v>
      </c>
      <c r="E551" s="9">
        <v>0.12708292400000001</v>
      </c>
      <c r="F551" s="9">
        <v>-2.9155410000000002</v>
      </c>
      <c r="G551" s="9">
        <v>0.19338522899999999</v>
      </c>
      <c r="H551" s="9">
        <v>3.6054663000000001E-2</v>
      </c>
      <c r="I551" s="9">
        <v>3.6054663000000001E-2</v>
      </c>
      <c r="J551" s="11" t="s">
        <v>2201</v>
      </c>
      <c r="K551" s="9" t="s">
        <v>2202</v>
      </c>
      <c r="L551" s="9" t="s">
        <v>2203</v>
      </c>
      <c r="M551" s="9" t="s">
        <v>2204</v>
      </c>
      <c r="N551" s="9">
        <v>0.44999998800000002</v>
      </c>
      <c r="O551" s="9">
        <v>633.27623960000005</v>
      </c>
      <c r="P551" s="9">
        <v>632.26896320000003</v>
      </c>
      <c r="Q551" s="9">
        <v>0.394732097</v>
      </c>
      <c r="R551" s="10">
        <v>4.588546</v>
      </c>
      <c r="S551" s="10">
        <v>0.9962124</v>
      </c>
      <c r="T551" s="10">
        <v>6.0489120000000005</v>
      </c>
      <c r="U551" s="10">
        <v>2.4211139999999998</v>
      </c>
      <c r="V551" s="10">
        <v>1.4192669999999998</v>
      </c>
      <c r="W551" s="10">
        <v>4.7017510000000007</v>
      </c>
    </row>
    <row r="552" spans="1:23" x14ac:dyDescent="0.2">
      <c r="A552" s="9">
        <v>13174</v>
      </c>
      <c r="B552" s="9">
        <v>9</v>
      </c>
      <c r="C552" s="9">
        <v>658.05577229999994</v>
      </c>
      <c r="D552" s="9">
        <v>12.67084674</v>
      </c>
      <c r="E552" s="9">
        <v>2.1943800999999999E-2</v>
      </c>
      <c r="H552" s="9">
        <v>1</v>
      </c>
      <c r="J552" s="11" t="s">
        <v>2205</v>
      </c>
      <c r="K552" s="9" t="s">
        <v>2206</v>
      </c>
      <c r="L552" s="9" t="s">
        <v>2207</v>
      </c>
      <c r="M552" s="9" t="s">
        <v>2208</v>
      </c>
      <c r="N552" s="9">
        <v>13.350000380000001</v>
      </c>
      <c r="O552" s="9">
        <v>659.06304880000005</v>
      </c>
      <c r="P552" s="9">
        <v>658.05577229999994</v>
      </c>
      <c r="Q552" s="9">
        <v>0</v>
      </c>
      <c r="R552" s="10">
        <v>4.5873439999999999</v>
      </c>
      <c r="S552" s="10">
        <v>4.4977409999999995</v>
      </c>
      <c r="T552" s="10">
        <v>4.8269140000000004</v>
      </c>
      <c r="U552" s="10">
        <v>4.4502129999999998</v>
      </c>
      <c r="V552" s="10">
        <v>1.4672780000000001</v>
      </c>
      <c r="W552" s="10">
        <v>4.526383</v>
      </c>
    </row>
    <row r="553" spans="1:23" x14ac:dyDescent="0.2">
      <c r="A553" s="9">
        <v>1217</v>
      </c>
      <c r="B553" s="9">
        <v>10</v>
      </c>
      <c r="C553" s="9">
        <v>1074.6326770000001</v>
      </c>
      <c r="D553" s="9">
        <v>11.969627239999999</v>
      </c>
      <c r="E553" s="9">
        <v>0.29526168600000002</v>
      </c>
      <c r="F553" s="9">
        <v>-3.7327759999999999</v>
      </c>
      <c r="G553" s="9">
        <v>0.10245483399999999</v>
      </c>
      <c r="H553" s="9">
        <v>6.0437260000000001E-3</v>
      </c>
      <c r="I553" s="9">
        <v>6.0437260000000001E-3</v>
      </c>
      <c r="J553" s="11" t="s">
        <v>2209</v>
      </c>
      <c r="K553" s="9" t="s">
        <v>2210</v>
      </c>
      <c r="L553" s="9" t="s">
        <v>2211</v>
      </c>
      <c r="M553" s="9" t="s">
        <v>2212</v>
      </c>
      <c r="N553" s="9">
        <v>4.3800001139999996</v>
      </c>
      <c r="O553" s="9">
        <v>1075.639954</v>
      </c>
      <c r="P553" s="9">
        <v>1074.6326770000001</v>
      </c>
      <c r="Q553" s="9">
        <v>4.4107119999999998E-3</v>
      </c>
      <c r="R553" s="10">
        <v>4.5841309999999993</v>
      </c>
      <c r="S553" s="10">
        <v>3.3056679999999998</v>
      </c>
      <c r="T553" s="10">
        <v>7.2944290000000001</v>
      </c>
      <c r="U553" s="10">
        <v>3.2794699999999999</v>
      </c>
      <c r="V553" s="10">
        <v>2.4588999999999999</v>
      </c>
      <c r="W553" s="10">
        <v>3.777307</v>
      </c>
    </row>
    <row r="554" spans="1:23" x14ac:dyDescent="0.2">
      <c r="A554" s="9">
        <v>6908</v>
      </c>
      <c r="B554" s="9">
        <v>10</v>
      </c>
      <c r="C554" s="9">
        <v>1182.687516</v>
      </c>
      <c r="D554" s="9">
        <v>10.63362031</v>
      </c>
      <c r="E554" s="9">
        <v>0.88666450299999999</v>
      </c>
      <c r="F554" s="9">
        <v>-2.3331309999999998</v>
      </c>
      <c r="G554" s="9">
        <v>0.26234719200000001</v>
      </c>
      <c r="H554" s="9">
        <v>2.2561310000000001E-2</v>
      </c>
      <c r="I554" s="9">
        <v>2.2561310000000001E-2</v>
      </c>
      <c r="J554" s="11" t="s">
        <v>2213</v>
      </c>
      <c r="K554" s="9" t="s">
        <v>2214</v>
      </c>
      <c r="L554" s="9" t="s">
        <v>2215</v>
      </c>
      <c r="M554" s="9" t="s">
        <v>2216</v>
      </c>
      <c r="N554" s="9">
        <v>5.1100001339999999</v>
      </c>
      <c r="O554" s="9">
        <v>1183.6947929999999</v>
      </c>
      <c r="P554" s="9">
        <v>1182.687516</v>
      </c>
      <c r="Q554" s="9">
        <v>2.5793944999999999E-2</v>
      </c>
      <c r="R554" s="10">
        <v>4.5730919999999999</v>
      </c>
      <c r="S554" s="10">
        <v>3.9157200000000003</v>
      </c>
      <c r="T554" s="10">
        <v>4.3782519999999998</v>
      </c>
      <c r="U554" s="10">
        <v>1.7307700000000001</v>
      </c>
      <c r="V554" s="10">
        <v>0</v>
      </c>
      <c r="W554" s="10">
        <v>2.993859</v>
      </c>
    </row>
    <row r="555" spans="1:23" x14ac:dyDescent="0.2">
      <c r="A555" s="9">
        <v>5559</v>
      </c>
      <c r="B555" s="9">
        <v>10</v>
      </c>
      <c r="C555" s="9">
        <v>1752.7870190000001</v>
      </c>
      <c r="D555" s="9">
        <v>11.309655859999999</v>
      </c>
      <c r="E555" s="9">
        <v>9.5274985000000006E-2</v>
      </c>
      <c r="F555" s="9">
        <v>-3.4903430000000002</v>
      </c>
      <c r="G555" s="9">
        <v>0.19386619299999999</v>
      </c>
      <c r="H555" s="9">
        <v>1.8209883999999999E-2</v>
      </c>
      <c r="I555" s="9">
        <v>1.8209883999999999E-2</v>
      </c>
      <c r="J555" s="11" t="s">
        <v>2217</v>
      </c>
      <c r="K555" s="9" t="s">
        <v>2218</v>
      </c>
      <c r="L555" s="9" t="s">
        <v>2219</v>
      </c>
      <c r="M555" s="9" t="s">
        <v>2220</v>
      </c>
      <c r="N555" s="9">
        <v>12.55000019</v>
      </c>
      <c r="O555" s="9">
        <v>1753.7942949999999</v>
      </c>
      <c r="P555" s="9">
        <v>1752.7870190000001</v>
      </c>
      <c r="Q555" s="9">
        <v>1.0765550000000001E-3</v>
      </c>
      <c r="R555" s="10">
        <v>4.5507369999999998</v>
      </c>
      <c r="S555" s="10">
        <v>2.0875680000000001</v>
      </c>
      <c r="T555" s="10">
        <v>4.9359260000000003</v>
      </c>
      <c r="U555" s="10">
        <v>0</v>
      </c>
      <c r="V555" s="10">
        <v>0</v>
      </c>
      <c r="W555" s="10">
        <v>1.0383363000000001</v>
      </c>
    </row>
    <row r="556" spans="1:23" x14ac:dyDescent="0.2">
      <c r="A556" s="9">
        <v>14203</v>
      </c>
      <c r="B556" s="9">
        <v>10</v>
      </c>
      <c r="C556" s="9">
        <v>1681.7785260000001</v>
      </c>
      <c r="D556" s="9">
        <v>7.5121656750000003</v>
      </c>
      <c r="E556" s="9">
        <v>8.0678397999999998E-2</v>
      </c>
      <c r="F556" s="9">
        <v>-2.9534560000000001</v>
      </c>
      <c r="G556" s="9">
        <v>0.27959209699999998</v>
      </c>
      <c r="H556" s="9">
        <v>5.5474527000000003E-2</v>
      </c>
      <c r="I556" s="9">
        <v>5.5474527000000003E-2</v>
      </c>
      <c r="J556" s="11" t="s">
        <v>2221</v>
      </c>
      <c r="K556" s="9" t="s">
        <v>2222</v>
      </c>
      <c r="L556" s="9" t="s">
        <v>2223</v>
      </c>
      <c r="M556" s="9" t="s">
        <v>2224</v>
      </c>
      <c r="N556" s="9">
        <v>5.4400000569999998</v>
      </c>
      <c r="O556" s="9">
        <v>1682.785803</v>
      </c>
      <c r="P556" s="9">
        <v>1681.7785260000001</v>
      </c>
      <c r="Q556" s="9">
        <v>0</v>
      </c>
      <c r="R556" s="10">
        <v>4.5450209999999993</v>
      </c>
      <c r="S556" s="10">
        <v>1.967921</v>
      </c>
      <c r="T556" s="10">
        <v>3.2183649999999999</v>
      </c>
      <c r="U556" s="10">
        <v>2.2568159999999997</v>
      </c>
      <c r="V556" s="10">
        <v>4.6386989999999999</v>
      </c>
      <c r="W556" s="10">
        <v>5.8775300000000001</v>
      </c>
    </row>
    <row r="557" spans="1:23" x14ac:dyDescent="0.2">
      <c r="A557" s="9">
        <v>6703</v>
      </c>
      <c r="B557" s="9">
        <v>10</v>
      </c>
      <c r="C557" s="9">
        <v>477.02</v>
      </c>
      <c r="D557" s="9">
        <v>8.75</v>
      </c>
      <c r="E557" s="9">
        <v>0.06</v>
      </c>
      <c r="F557" s="9">
        <v>-2.11</v>
      </c>
      <c r="G557" s="9">
        <v>0.27</v>
      </c>
      <c r="H557" s="9">
        <v>0.01</v>
      </c>
      <c r="I557" s="9">
        <v>0.01</v>
      </c>
      <c r="J557" s="11" t="s">
        <v>2225</v>
      </c>
      <c r="K557" s="9" t="s">
        <v>2226</v>
      </c>
      <c r="L557" s="9" t="s">
        <v>2227</v>
      </c>
      <c r="M557" s="9" t="s">
        <v>2228</v>
      </c>
      <c r="N557" s="9">
        <v>0.95</v>
      </c>
      <c r="O557" s="9">
        <v>478.03</v>
      </c>
      <c r="P557" s="9">
        <v>477.02</v>
      </c>
      <c r="Q557" s="9">
        <v>0</v>
      </c>
      <c r="R557" s="10">
        <v>4.5289999999999999</v>
      </c>
      <c r="S557" s="10">
        <v>3.8289999999999997</v>
      </c>
      <c r="T557" s="10">
        <v>5.6530000000000005</v>
      </c>
      <c r="U557" s="10">
        <v>5.0529999999999999</v>
      </c>
      <c r="V557" s="10">
        <v>1.353</v>
      </c>
      <c r="W557" s="10">
        <v>4.9170000000000007</v>
      </c>
    </row>
    <row r="558" spans="1:23" x14ac:dyDescent="0.2">
      <c r="A558" s="9">
        <v>11461</v>
      </c>
      <c r="B558" s="9">
        <v>10</v>
      </c>
      <c r="C558" s="9">
        <v>1446.7376420000001</v>
      </c>
      <c r="D558" s="9">
        <v>7.8353337959999996</v>
      </c>
      <c r="E558" s="9">
        <v>0.26159724200000001</v>
      </c>
      <c r="F558" s="9">
        <v>-4.3423819999999997</v>
      </c>
      <c r="G558" s="9">
        <v>8.2414298999999996E-2</v>
      </c>
      <c r="H558" s="9">
        <v>8.4095000000000003E-3</v>
      </c>
      <c r="I558" s="9">
        <v>8.4095000000000003E-3</v>
      </c>
      <c r="J558" s="11" t="s">
        <v>2229</v>
      </c>
      <c r="K558" s="9" t="s">
        <v>2230</v>
      </c>
      <c r="L558" s="9" t="s">
        <v>2231</v>
      </c>
      <c r="M558" s="9" t="s">
        <v>2232</v>
      </c>
      <c r="N558" s="9">
        <v>16.68000031</v>
      </c>
      <c r="O558" s="9">
        <v>1447.7449180000001</v>
      </c>
      <c r="P558" s="9">
        <v>1446.7376420000001</v>
      </c>
      <c r="Q558" s="9">
        <v>2.4154582000000001E-2</v>
      </c>
      <c r="R558" s="10">
        <v>4.5203660000000001</v>
      </c>
      <c r="S558" s="10">
        <v>2.7946759999999999</v>
      </c>
      <c r="T558" s="10">
        <v>2.7714479999999999</v>
      </c>
      <c r="U558" s="10">
        <v>1.930415</v>
      </c>
      <c r="V558" s="10">
        <v>5.6010659999999994</v>
      </c>
      <c r="W558" s="10">
        <v>5.3424860000000001</v>
      </c>
    </row>
    <row r="559" spans="1:23" x14ac:dyDescent="0.2">
      <c r="A559" s="9">
        <v>12357</v>
      </c>
      <c r="B559" s="9">
        <v>9</v>
      </c>
      <c r="C559" s="9">
        <v>1098.5036090000001</v>
      </c>
      <c r="D559" s="9">
        <v>9.8333337709999995</v>
      </c>
      <c r="E559" s="9">
        <v>0.41224162800000003</v>
      </c>
      <c r="F559" s="9">
        <v>-3.0233629999999998</v>
      </c>
      <c r="G559" s="9">
        <v>0.187547088</v>
      </c>
      <c r="H559" s="9">
        <v>1.5992810999999999E-2</v>
      </c>
      <c r="I559" s="9">
        <v>1.5992810999999999E-2</v>
      </c>
      <c r="J559" s="11" t="s">
        <v>2233</v>
      </c>
      <c r="K559" s="9" t="s">
        <v>2234</v>
      </c>
      <c r="L559" s="9" t="s">
        <v>2235</v>
      </c>
      <c r="M559" s="9" t="s">
        <v>2236</v>
      </c>
      <c r="N559" s="9">
        <v>8.1999998089999995</v>
      </c>
      <c r="O559" s="9">
        <v>1099.5108849999999</v>
      </c>
      <c r="P559" s="9">
        <v>1098.5036090000001</v>
      </c>
      <c r="Q559" s="9">
        <v>0</v>
      </c>
      <c r="R559" s="10">
        <v>4.5158759999999996</v>
      </c>
      <c r="S559" s="10">
        <v>2.4794890000000001</v>
      </c>
      <c r="T559" s="10">
        <v>0</v>
      </c>
      <c r="U559" s="10">
        <v>1.0094370000000001</v>
      </c>
      <c r="V559" s="10">
        <v>2.1579349999999993</v>
      </c>
      <c r="W559" s="10">
        <v>0.69513240000000009</v>
      </c>
    </row>
    <row r="560" spans="1:23" x14ac:dyDescent="0.2">
      <c r="A560" s="9">
        <v>16270</v>
      </c>
      <c r="B560" s="9">
        <v>9</v>
      </c>
      <c r="C560" s="9">
        <v>1122.589076</v>
      </c>
      <c r="D560" s="9">
        <v>9.8109772310000007</v>
      </c>
      <c r="E560" s="9">
        <v>0.56368996699999996</v>
      </c>
      <c r="F560" s="9">
        <v>-2.2602859999999998</v>
      </c>
      <c r="G560" s="9">
        <v>0.60718888000000004</v>
      </c>
      <c r="H560" s="9">
        <v>0.221346617</v>
      </c>
      <c r="I560" s="9">
        <v>0.221346617</v>
      </c>
      <c r="J560" s="11" t="s">
        <v>2237</v>
      </c>
      <c r="K560" s="9" t="s">
        <v>2238</v>
      </c>
      <c r="L560" s="9" t="s">
        <v>2239</v>
      </c>
      <c r="M560" s="9" t="s">
        <v>2240</v>
      </c>
      <c r="N560" s="9">
        <v>2.920000076</v>
      </c>
      <c r="O560" s="9">
        <v>1123.5963529999999</v>
      </c>
      <c r="P560" s="9">
        <v>1122.589076</v>
      </c>
      <c r="Q560" s="9">
        <v>2.4099999999999998E-13</v>
      </c>
      <c r="R560" s="10">
        <v>4.5067399999999997</v>
      </c>
      <c r="S560" s="10">
        <v>0</v>
      </c>
      <c r="T560" s="10">
        <v>1.4090944000000001</v>
      </c>
      <c r="U560" s="10">
        <v>1.4415640000000001</v>
      </c>
      <c r="V560" s="10">
        <v>3.0264139999999999</v>
      </c>
      <c r="W560" s="10">
        <v>4.6060880000000006</v>
      </c>
    </row>
    <row r="561" spans="1:23" x14ac:dyDescent="0.2">
      <c r="A561" s="9">
        <v>4596</v>
      </c>
      <c r="B561" s="9">
        <v>10</v>
      </c>
      <c r="C561" s="9">
        <v>1960.917203</v>
      </c>
      <c r="D561" s="9">
        <v>10.51579029</v>
      </c>
      <c r="E561" s="9">
        <v>0.32933556899999999</v>
      </c>
      <c r="F561" s="9">
        <v>-2.7576369999999999</v>
      </c>
      <c r="G561" s="9">
        <v>0.26731330199999997</v>
      </c>
      <c r="H561" s="9">
        <v>3.6085084000000003E-2</v>
      </c>
      <c r="I561" s="9">
        <v>3.6085084000000003E-2</v>
      </c>
      <c r="J561" s="11" t="s">
        <v>2241</v>
      </c>
      <c r="K561" s="9" t="s">
        <v>2242</v>
      </c>
      <c r="L561" s="9" t="s">
        <v>2243</v>
      </c>
      <c r="M561" s="9" t="s">
        <v>2244</v>
      </c>
      <c r="N561" s="9">
        <v>0.02</v>
      </c>
      <c r="O561" s="9">
        <v>1961.924479</v>
      </c>
      <c r="P561" s="9">
        <v>1960.917203</v>
      </c>
      <c r="Q561" s="9">
        <v>2.1478092000000001E-2</v>
      </c>
      <c r="R561" s="10">
        <v>4.4987349999999999</v>
      </c>
      <c r="S561" s="10">
        <v>1.8325180000000001</v>
      </c>
      <c r="T561" s="10">
        <v>4.6301770000000007</v>
      </c>
      <c r="U561" s="10">
        <v>0</v>
      </c>
      <c r="V561" s="10">
        <v>0</v>
      </c>
      <c r="W561" s="10">
        <v>2.3792849999999999</v>
      </c>
    </row>
    <row r="562" spans="1:23" x14ac:dyDescent="0.2">
      <c r="A562" s="9">
        <v>8107</v>
      </c>
      <c r="B562" s="9">
        <v>7</v>
      </c>
      <c r="C562" s="9">
        <v>1708.9006770000001</v>
      </c>
      <c r="D562" s="9">
        <v>11.178675520000001</v>
      </c>
      <c r="E562" s="9">
        <v>1.5826485889999999</v>
      </c>
      <c r="F562" s="9">
        <v>-1.3851659999999999</v>
      </c>
      <c r="G562" s="9">
        <v>0.401345491</v>
      </c>
      <c r="H562" s="9">
        <v>1.3627109E-2</v>
      </c>
      <c r="I562" s="9">
        <v>1.3627109E-2</v>
      </c>
      <c r="J562" s="11" t="s">
        <v>2245</v>
      </c>
      <c r="K562" s="9" t="s">
        <v>2246</v>
      </c>
      <c r="L562" s="9" t="s">
        <v>2247</v>
      </c>
      <c r="M562" s="9" t="s">
        <v>2248</v>
      </c>
      <c r="N562" s="9">
        <v>2.6800000669999999</v>
      </c>
      <c r="O562" s="9">
        <v>1709.9079529999999</v>
      </c>
      <c r="P562" s="9">
        <v>1708.9006770000001</v>
      </c>
      <c r="Q562" s="9">
        <v>6.5602830000000001E-2</v>
      </c>
      <c r="R562" s="10">
        <v>4.4942459999999995</v>
      </c>
      <c r="S562" s="10">
        <v>3.1442040000000002</v>
      </c>
      <c r="T562" s="10">
        <v>4.2326120000000005</v>
      </c>
      <c r="U562" s="10">
        <v>2.4135070000000001</v>
      </c>
      <c r="V562" s="10">
        <v>0</v>
      </c>
      <c r="W562" s="10">
        <v>0</v>
      </c>
    </row>
    <row r="563" spans="1:23" x14ac:dyDescent="0.2">
      <c r="A563" s="9">
        <v>1463</v>
      </c>
      <c r="B563" s="9">
        <v>10</v>
      </c>
      <c r="C563" s="9">
        <v>667</v>
      </c>
      <c r="D563" s="9">
        <v>7.7</v>
      </c>
      <c r="E563" s="9">
        <v>0.17</v>
      </c>
      <c r="F563" s="9">
        <v>-3.82</v>
      </c>
      <c r="G563" s="9">
        <v>0.13</v>
      </c>
      <c r="H563" s="9">
        <v>0.02</v>
      </c>
      <c r="I563" s="9">
        <v>0.02</v>
      </c>
      <c r="J563" s="11" t="s">
        <v>2249</v>
      </c>
      <c r="K563" s="9" t="s">
        <v>2250</v>
      </c>
      <c r="L563" s="9" t="s">
        <v>2251</v>
      </c>
      <c r="M563" s="9" t="s">
        <v>2252</v>
      </c>
      <c r="N563" s="9">
        <v>4.3099999999999996</v>
      </c>
      <c r="O563" s="9">
        <v>668.01</v>
      </c>
      <c r="P563" s="9">
        <v>667</v>
      </c>
      <c r="Q563" s="9">
        <v>0.01</v>
      </c>
      <c r="R563" s="10">
        <v>4.4489999999999998</v>
      </c>
      <c r="S563" s="10">
        <v>4.1989999999999998</v>
      </c>
      <c r="T563" s="10">
        <v>3.153</v>
      </c>
      <c r="U563" s="10">
        <v>5.8129999999999997</v>
      </c>
      <c r="V563" s="10">
        <v>0</v>
      </c>
      <c r="W563" s="10">
        <v>2.9769999999999999</v>
      </c>
    </row>
    <row r="564" spans="1:23" x14ac:dyDescent="0.2">
      <c r="A564" s="9">
        <v>6290</v>
      </c>
      <c r="B564" s="9">
        <v>10</v>
      </c>
      <c r="C564" s="9">
        <v>1487.7375730000001</v>
      </c>
      <c r="D564" s="9">
        <v>11.779491350000001</v>
      </c>
      <c r="E564" s="9">
        <v>1.1561253490000001</v>
      </c>
      <c r="F564" s="9">
        <v>-2.922806</v>
      </c>
      <c r="G564" s="9">
        <v>0.15902158599999999</v>
      </c>
      <c r="H564" s="9">
        <v>3.1139700000000002E-3</v>
      </c>
      <c r="I564" s="9">
        <v>3.1139700000000002E-3</v>
      </c>
      <c r="J564" s="11" t="s">
        <v>2253</v>
      </c>
      <c r="K564" s="9" t="s">
        <v>2254</v>
      </c>
      <c r="L564" s="9" t="s">
        <v>2255</v>
      </c>
      <c r="M564" s="9" t="s">
        <v>2256</v>
      </c>
      <c r="N564" s="9">
        <v>8.2399997710000008</v>
      </c>
      <c r="O564" s="9">
        <v>1488.7448489999999</v>
      </c>
      <c r="P564" s="9">
        <v>1487.7375730000001</v>
      </c>
      <c r="Q564" s="9">
        <v>2.9681600000000001E-3</v>
      </c>
      <c r="R564" s="10">
        <v>4.4341979999999994</v>
      </c>
      <c r="S564" s="10">
        <v>3.1575629999999997</v>
      </c>
      <c r="T564" s="10">
        <v>2.1412629999999999</v>
      </c>
      <c r="U564" s="10">
        <v>0.56433009999999995</v>
      </c>
      <c r="V564" s="10">
        <v>0</v>
      </c>
      <c r="W564" s="10">
        <v>2.9850650000000001</v>
      </c>
    </row>
    <row r="565" spans="1:23" x14ac:dyDescent="0.2">
      <c r="A565" s="9">
        <v>9607</v>
      </c>
      <c r="B565" s="9">
        <v>9</v>
      </c>
      <c r="C565" s="9">
        <v>1202.6012740000001</v>
      </c>
      <c r="D565" s="9">
        <v>9.7453154820000005</v>
      </c>
      <c r="E565" s="9">
        <v>0.54281151699999997</v>
      </c>
      <c r="F565" s="9">
        <v>-4.0691800000000002</v>
      </c>
      <c r="G565" s="9">
        <v>0.10091968599999999</v>
      </c>
      <c r="H565" s="9">
        <v>1.0043896E-2</v>
      </c>
      <c r="I565" s="9">
        <v>1.0043896E-2</v>
      </c>
      <c r="J565" s="11" t="s">
        <v>2257</v>
      </c>
      <c r="K565" s="9" t="s">
        <v>2258</v>
      </c>
      <c r="L565" s="9" t="s">
        <v>2259</v>
      </c>
      <c r="M565" s="9" t="s">
        <v>2260</v>
      </c>
      <c r="N565" s="9">
        <v>8.1300001139999996</v>
      </c>
      <c r="O565" s="9">
        <v>1203.6085499999999</v>
      </c>
      <c r="P565" s="9">
        <v>1202.6012740000001</v>
      </c>
      <c r="Q565" s="9">
        <v>0</v>
      </c>
      <c r="R565" s="10">
        <v>4.4190209999999999</v>
      </c>
      <c r="S565" s="10">
        <v>1.5999589999999999</v>
      </c>
      <c r="T565" s="10">
        <v>2.3471150000000001</v>
      </c>
      <c r="U565" s="10">
        <v>1.2794220000000001</v>
      </c>
      <c r="V565" s="10">
        <v>4.3980229999999993</v>
      </c>
      <c r="W565" s="10">
        <v>5.0485860000000002</v>
      </c>
    </row>
    <row r="566" spans="1:23" x14ac:dyDescent="0.2">
      <c r="A566" s="9">
        <v>1199</v>
      </c>
      <c r="B566" s="9">
        <v>10</v>
      </c>
      <c r="C566" s="9">
        <v>633.50930059999996</v>
      </c>
      <c r="D566" s="9">
        <v>10.59801225</v>
      </c>
      <c r="E566" s="9">
        <v>0.20003389999999999</v>
      </c>
      <c r="F566" s="9">
        <v>4.9577780000000002</v>
      </c>
      <c r="G566" s="9">
        <v>42.320873259999999</v>
      </c>
      <c r="H566" s="9">
        <v>3.6491300000000002E-4</v>
      </c>
      <c r="I566" s="9">
        <v>3.6491300000000002E-4</v>
      </c>
      <c r="J566" s="11" t="s">
        <v>2261</v>
      </c>
      <c r="K566" s="9" t="s">
        <v>2262</v>
      </c>
      <c r="L566" s="9" t="s">
        <v>2263</v>
      </c>
      <c r="M566" s="9" t="s">
        <v>2264</v>
      </c>
      <c r="N566" s="9">
        <v>8.9499998089999995</v>
      </c>
      <c r="O566" s="9">
        <v>634.51657709999995</v>
      </c>
      <c r="P566" s="9">
        <v>633.50930059999996</v>
      </c>
      <c r="Q566" s="9">
        <v>0.35264067500000001</v>
      </c>
      <c r="R566" s="10">
        <v>4.4119299999999999</v>
      </c>
      <c r="S566" s="10">
        <v>4.5545140000000002</v>
      </c>
      <c r="T566" s="10">
        <v>0.82572559999999995</v>
      </c>
      <c r="U566" s="10">
        <v>4.451168</v>
      </c>
      <c r="V566" s="10">
        <v>5.2640629999999993</v>
      </c>
      <c r="W566" s="10">
        <v>7.4466910000000004</v>
      </c>
    </row>
    <row r="567" spans="1:23" x14ac:dyDescent="0.2">
      <c r="A567" s="9">
        <v>10744</v>
      </c>
      <c r="B567" s="9">
        <v>10</v>
      </c>
      <c r="C567" s="9">
        <v>1178.2685690000001</v>
      </c>
      <c r="D567" s="9">
        <v>12.73826328</v>
      </c>
      <c r="E567" s="9">
        <v>6.3681108E-2</v>
      </c>
      <c r="H567" s="9">
        <v>1</v>
      </c>
      <c r="J567" s="11" t="s">
        <v>2265</v>
      </c>
      <c r="K567" s="9" t="s">
        <v>2266</v>
      </c>
      <c r="L567" s="9" t="s">
        <v>2267</v>
      </c>
      <c r="M567" s="9" t="s">
        <v>2268</v>
      </c>
      <c r="N567" s="9">
        <v>4.3899998660000001</v>
      </c>
      <c r="O567" s="9">
        <v>1179.2758449999999</v>
      </c>
      <c r="P567" s="9">
        <v>1178.2685690000001</v>
      </c>
      <c r="Q567" s="9">
        <v>5.5268599999999998E-3</v>
      </c>
      <c r="R567" s="10">
        <v>4.3882239999999992</v>
      </c>
      <c r="S567" s="10">
        <v>4.1273260000000001</v>
      </c>
      <c r="T567" s="10">
        <v>4.2968419999999998</v>
      </c>
      <c r="U567" s="10">
        <v>3.995819</v>
      </c>
      <c r="V567" s="10">
        <v>2.1830429999999996</v>
      </c>
      <c r="W567" s="10">
        <v>4.4390239999999999</v>
      </c>
    </row>
    <row r="568" spans="1:23" x14ac:dyDescent="0.2">
      <c r="A568" s="9">
        <v>3086</v>
      </c>
      <c r="B568" s="9">
        <v>7</v>
      </c>
      <c r="C568" s="9">
        <v>1482.6652590000001</v>
      </c>
      <c r="D568" s="9">
        <v>8.1734732829999999</v>
      </c>
      <c r="E568" s="9">
        <v>1.0509489059999999</v>
      </c>
      <c r="F568" s="9">
        <v>-4.8082589999999996</v>
      </c>
      <c r="G568" s="9">
        <v>8.5496328999999996E-2</v>
      </c>
      <c r="H568" s="9">
        <v>3.5892196000000001E-2</v>
      </c>
      <c r="I568" s="9">
        <v>3.5892196000000001E-2</v>
      </c>
      <c r="J568" s="11" t="s">
        <v>2269</v>
      </c>
      <c r="K568" s="9" t="s">
        <v>2270</v>
      </c>
      <c r="L568" s="9" t="s">
        <v>2271</v>
      </c>
      <c r="M568" s="9" t="s">
        <v>2272</v>
      </c>
      <c r="N568" s="9">
        <v>8.6300001139999996</v>
      </c>
      <c r="O568" s="9">
        <v>1483.6725349999999</v>
      </c>
      <c r="P568" s="9">
        <v>1482.6652590000001</v>
      </c>
      <c r="Q568" s="9">
        <v>7.6331200000000002E-3</v>
      </c>
      <c r="R568" s="10">
        <v>4.3872119999999999</v>
      </c>
      <c r="S568" s="10">
        <v>4.3157549999999993</v>
      </c>
      <c r="T568" s="10">
        <v>7.0984319999999999</v>
      </c>
      <c r="U568" s="10">
        <v>0</v>
      </c>
      <c r="V568" s="10">
        <v>0</v>
      </c>
      <c r="W568" s="10">
        <v>1.1578956</v>
      </c>
    </row>
    <row r="569" spans="1:23" x14ac:dyDescent="0.2">
      <c r="A569" s="9">
        <v>21275</v>
      </c>
      <c r="B569" s="9">
        <v>10</v>
      </c>
      <c r="C569" s="9">
        <v>653.33081649999997</v>
      </c>
      <c r="D569" s="9">
        <v>12.63994084</v>
      </c>
      <c r="E569" s="9">
        <v>2.3404332999999999E-2</v>
      </c>
      <c r="H569" s="9">
        <v>1</v>
      </c>
      <c r="J569" s="11" t="s">
        <v>2273</v>
      </c>
      <c r="K569" s="9" t="s">
        <v>2274</v>
      </c>
      <c r="L569" s="9" t="s">
        <v>2275</v>
      </c>
      <c r="M569" s="9" t="s">
        <v>2276</v>
      </c>
      <c r="N569" s="9">
        <v>29.329999919999999</v>
      </c>
      <c r="O569" s="9">
        <v>654.33809299999996</v>
      </c>
      <c r="P569" s="9">
        <v>653.33081649999997</v>
      </c>
      <c r="Q569" s="9">
        <v>1.1999999999999999E-13</v>
      </c>
      <c r="R569" s="10">
        <v>4.3677469999999996</v>
      </c>
      <c r="S569" s="10">
        <v>3.6988500000000002</v>
      </c>
      <c r="T569" s="10">
        <v>3.9846559999999998</v>
      </c>
      <c r="U569" s="10">
        <v>3.9725619999999999</v>
      </c>
      <c r="V569" s="10">
        <v>1.439827</v>
      </c>
      <c r="W569" s="10">
        <v>4.5667480000000005</v>
      </c>
    </row>
    <row r="570" spans="1:23" x14ac:dyDescent="0.2">
      <c r="A570" s="9">
        <v>2178</v>
      </c>
      <c r="B570" s="9">
        <v>7</v>
      </c>
      <c r="C570" s="9">
        <v>1425.021452</v>
      </c>
      <c r="D570" s="9">
        <v>8.2570325839999992</v>
      </c>
      <c r="E570" s="9">
        <v>0.13928943399999999</v>
      </c>
      <c r="F570" s="9">
        <v>-3.850597</v>
      </c>
      <c r="G570" s="9">
        <v>9.4446323999999998E-2</v>
      </c>
      <c r="H570" s="9">
        <v>7.4854090000000002E-3</v>
      </c>
      <c r="I570" s="9">
        <v>7.4854090000000002E-3</v>
      </c>
      <c r="J570" s="11" t="s">
        <v>2277</v>
      </c>
      <c r="K570" s="9" t="s">
        <v>2278</v>
      </c>
      <c r="L570" s="9" t="s">
        <v>2279</v>
      </c>
      <c r="M570" s="9" t="s">
        <v>2280</v>
      </c>
      <c r="N570" s="9">
        <v>3.2999999519999998</v>
      </c>
      <c r="O570" s="9">
        <v>1426.028728</v>
      </c>
      <c r="P570" s="9">
        <v>1425.021452</v>
      </c>
      <c r="Q570" s="9">
        <v>0.83565425100000001</v>
      </c>
      <c r="R570" s="10">
        <v>4.3580999999999994</v>
      </c>
      <c r="S570" s="10">
        <v>4.8854559999999996</v>
      </c>
      <c r="T570" s="10">
        <v>9.6499100000000002</v>
      </c>
      <c r="U570" s="10">
        <v>0</v>
      </c>
      <c r="V570" s="10">
        <v>3.8255129999999999</v>
      </c>
      <c r="W570" s="10">
        <v>7.7830680000000001</v>
      </c>
    </row>
    <row r="571" spans="1:23" x14ac:dyDescent="0.2">
      <c r="A571" s="9">
        <v>9100</v>
      </c>
      <c r="B571" s="9">
        <v>6</v>
      </c>
      <c r="C571" s="9">
        <v>1433.6818559999999</v>
      </c>
      <c r="D571" s="9">
        <v>9.7585735240000009</v>
      </c>
      <c r="E571" s="9">
        <v>0.65497146799999995</v>
      </c>
      <c r="F571" s="9">
        <v>-5.5575570000000001</v>
      </c>
      <c r="G571" s="9">
        <v>3.5989660999999999E-2</v>
      </c>
      <c r="H571" s="9">
        <v>1.2016884E-2</v>
      </c>
      <c r="I571" s="9">
        <v>1.2016884E-2</v>
      </c>
      <c r="J571" s="11" t="s">
        <v>2281</v>
      </c>
      <c r="K571" s="9" t="s">
        <v>2282</v>
      </c>
      <c r="L571" s="9" t="s">
        <v>2283</v>
      </c>
      <c r="M571" s="9" t="s">
        <v>2284</v>
      </c>
      <c r="N571" s="9">
        <v>0.769999981</v>
      </c>
      <c r="O571" s="9">
        <v>1434.6891330000001</v>
      </c>
      <c r="P571" s="9">
        <v>1433.6818559999999</v>
      </c>
      <c r="Q571" s="9">
        <v>2.49E-13</v>
      </c>
      <c r="R571" s="10">
        <v>4.3357869999999998</v>
      </c>
      <c r="S571" s="10">
        <v>2.23156</v>
      </c>
      <c r="T571" s="10">
        <v>0</v>
      </c>
      <c r="U571" s="10">
        <v>1.659837</v>
      </c>
      <c r="V571" s="10">
        <v>5.6737329999999995</v>
      </c>
      <c r="W571" s="10">
        <v>0</v>
      </c>
    </row>
    <row r="572" spans="1:23" x14ac:dyDescent="0.2">
      <c r="A572" s="9">
        <v>1220</v>
      </c>
      <c r="B572" s="9">
        <v>9</v>
      </c>
      <c r="C572" s="9">
        <v>932.3694769</v>
      </c>
      <c r="D572" s="9">
        <v>11.233813469999999</v>
      </c>
      <c r="E572" s="9">
        <v>0.67476351499999998</v>
      </c>
      <c r="F572" s="9">
        <v>-2.4906640000000002</v>
      </c>
      <c r="G572" s="9">
        <v>0.202085346</v>
      </c>
      <c r="H572" s="9">
        <v>9.2120480000000005E-3</v>
      </c>
      <c r="I572" s="9">
        <v>9.2120480000000005E-3</v>
      </c>
      <c r="J572" s="11" t="s">
        <v>2285</v>
      </c>
      <c r="K572" s="9" t="s">
        <v>2286</v>
      </c>
      <c r="L572" s="9" t="s">
        <v>2287</v>
      </c>
      <c r="M572" s="9" t="s">
        <v>2288</v>
      </c>
      <c r="N572" s="9">
        <v>1.5099999900000001</v>
      </c>
      <c r="O572" s="9">
        <v>933.37675339999998</v>
      </c>
      <c r="P572" s="9">
        <v>932.3694769</v>
      </c>
      <c r="Q572" s="9">
        <v>3.8869289999999999E-3</v>
      </c>
      <c r="R572" s="10">
        <v>4.3224589999999994</v>
      </c>
      <c r="S572" s="10">
        <v>1.9214089999999999</v>
      </c>
      <c r="T572" s="10">
        <v>6.8196770000000004</v>
      </c>
      <c r="U572" s="10">
        <v>4.4073789999999997</v>
      </c>
      <c r="V572" s="10">
        <v>2.3995369999999996</v>
      </c>
      <c r="W572" s="10">
        <v>4.7948539999999999</v>
      </c>
    </row>
    <row r="573" spans="1:23" x14ac:dyDescent="0.2">
      <c r="A573" s="9">
        <v>13149</v>
      </c>
      <c r="B573" s="9">
        <v>10</v>
      </c>
      <c r="C573" s="9">
        <v>1638.831328</v>
      </c>
      <c r="D573" s="9">
        <v>8.2256232750000002</v>
      </c>
      <c r="E573" s="9">
        <v>4.8263167000000003E-2</v>
      </c>
      <c r="F573" s="9">
        <v>-1.5966670000000001</v>
      </c>
      <c r="G573" s="9">
        <v>0.643426418</v>
      </c>
      <c r="H573" s="9">
        <v>0.32946011400000003</v>
      </c>
      <c r="I573" s="9">
        <v>0.32946011400000003</v>
      </c>
      <c r="J573" s="11" t="s">
        <v>2289</v>
      </c>
      <c r="K573" s="9" t="s">
        <v>2290</v>
      </c>
      <c r="L573" s="9" t="s">
        <v>2291</v>
      </c>
      <c r="M573" s="9" t="s">
        <v>2292</v>
      </c>
      <c r="N573" s="9">
        <v>2.7599999899999998</v>
      </c>
      <c r="O573" s="9">
        <v>1639.8386049999999</v>
      </c>
      <c r="P573" s="9">
        <v>1638.831328</v>
      </c>
      <c r="Q573" s="9">
        <v>0</v>
      </c>
      <c r="R573" s="10">
        <v>4.3099859999999994</v>
      </c>
      <c r="S573" s="10">
        <v>8.0221090000000004</v>
      </c>
      <c r="T573" s="10">
        <v>8.5897849999999991</v>
      </c>
      <c r="U573" s="10">
        <v>7.0601829999999994</v>
      </c>
      <c r="V573" s="10">
        <v>5.4372789999999993</v>
      </c>
      <c r="W573" s="10">
        <v>7.2632600000000007</v>
      </c>
    </row>
    <row r="574" spans="1:23" x14ac:dyDescent="0.2">
      <c r="A574" s="9">
        <v>4779</v>
      </c>
      <c r="B574" s="9">
        <v>10</v>
      </c>
      <c r="C574" s="9">
        <v>980.41995240000006</v>
      </c>
      <c r="D574" s="9">
        <v>10.544970279999999</v>
      </c>
      <c r="E574" s="9">
        <v>0.32563347500000001</v>
      </c>
      <c r="F574" s="9">
        <v>-3.1150880000000001</v>
      </c>
      <c r="G574" s="9">
        <v>0.24576197599999999</v>
      </c>
      <c r="H574" s="9">
        <v>2.2769213E-2</v>
      </c>
      <c r="I574" s="9">
        <v>2.2769213E-2</v>
      </c>
      <c r="J574" s="11" t="s">
        <v>2293</v>
      </c>
      <c r="K574" s="9" t="s">
        <v>2294</v>
      </c>
      <c r="L574" s="9" t="s">
        <v>2295</v>
      </c>
      <c r="M574" s="9" t="s">
        <v>2296</v>
      </c>
      <c r="N574" s="9">
        <v>5.4099998469999999</v>
      </c>
      <c r="O574" s="9">
        <v>981.42722890000005</v>
      </c>
      <c r="P574" s="9">
        <v>980.41995240000006</v>
      </c>
      <c r="Q574" s="9">
        <v>4.9104599999999997E-4</v>
      </c>
      <c r="R574" s="10">
        <v>4.3058769999999997</v>
      </c>
      <c r="S574" s="10">
        <v>0.55327949999999992</v>
      </c>
      <c r="T574" s="10">
        <v>4.3021330000000004</v>
      </c>
      <c r="U574" s="10">
        <v>0</v>
      </c>
      <c r="V574" s="10">
        <v>0</v>
      </c>
      <c r="W574" s="10">
        <v>0</v>
      </c>
    </row>
    <row r="575" spans="1:23" x14ac:dyDescent="0.2">
      <c r="A575" s="9">
        <v>7493</v>
      </c>
      <c r="B575" s="9">
        <v>9</v>
      </c>
      <c r="C575" s="9">
        <v>1908.7381399999999</v>
      </c>
      <c r="D575" s="9">
        <v>7.8098164429999999</v>
      </c>
      <c r="E575" s="9">
        <v>0.303466927</v>
      </c>
      <c r="F575" s="9">
        <v>-4.55403</v>
      </c>
      <c r="G575" s="9">
        <v>0.111497946</v>
      </c>
      <c r="H575" s="9">
        <v>2.6621123999999999E-2</v>
      </c>
      <c r="I575" s="9">
        <v>2.6621123999999999E-2</v>
      </c>
      <c r="J575" s="11" t="s">
        <v>2297</v>
      </c>
      <c r="K575" s="9" t="s">
        <v>2298</v>
      </c>
      <c r="L575" s="9" t="s">
        <v>2299</v>
      </c>
      <c r="M575" s="9" t="s">
        <v>2300</v>
      </c>
      <c r="N575" s="9">
        <v>5.8000001909999996</v>
      </c>
      <c r="O575" s="9">
        <v>1909.7454170000001</v>
      </c>
      <c r="P575" s="9">
        <v>1908.7381399999999</v>
      </c>
      <c r="Q575" s="9">
        <v>1.7203202000000001E-2</v>
      </c>
      <c r="R575" s="10">
        <v>4.2829969999999999</v>
      </c>
      <c r="S575" s="10">
        <v>2.9307460000000001</v>
      </c>
      <c r="T575" s="10">
        <v>2.7455620000000001</v>
      </c>
      <c r="U575" s="10">
        <v>2.216526</v>
      </c>
      <c r="V575" s="10">
        <v>5.8792149999999994</v>
      </c>
      <c r="W575" s="10">
        <v>5.1357730000000004</v>
      </c>
    </row>
    <row r="576" spans="1:23" x14ac:dyDescent="0.2">
      <c r="A576" s="9">
        <v>3015</v>
      </c>
      <c r="B576" s="9">
        <v>10</v>
      </c>
      <c r="C576" s="9">
        <v>548.0564048</v>
      </c>
      <c r="D576" s="9">
        <v>11.79023761</v>
      </c>
      <c r="E576" s="9">
        <v>0.39122963700000002</v>
      </c>
      <c r="F576" s="9">
        <v>-3.1135799999999998</v>
      </c>
      <c r="G576" s="9">
        <v>0.18055811499999999</v>
      </c>
      <c r="H576" s="9">
        <v>2.3675023E-2</v>
      </c>
      <c r="I576" s="9">
        <v>2.3675023E-2</v>
      </c>
      <c r="J576" s="11" t="s">
        <v>2301</v>
      </c>
      <c r="K576" s="9" t="s">
        <v>2302</v>
      </c>
      <c r="L576" s="9" t="s">
        <v>2303</v>
      </c>
      <c r="M576" s="9" t="s">
        <v>2304</v>
      </c>
      <c r="N576" s="9">
        <v>1.8700000050000001</v>
      </c>
      <c r="O576" s="9">
        <v>549.06368129999998</v>
      </c>
      <c r="P576" s="9">
        <v>548.0564048</v>
      </c>
      <c r="Q576" s="9">
        <v>0.10382432900000001</v>
      </c>
      <c r="R576" s="10">
        <v>4.2659779999999996</v>
      </c>
      <c r="S576" s="10">
        <v>1.516294</v>
      </c>
      <c r="T576" s="10">
        <v>2.8270749999999998</v>
      </c>
      <c r="U576" s="10">
        <v>1.929969</v>
      </c>
      <c r="V576" s="10">
        <v>4.607793</v>
      </c>
      <c r="W576" s="10">
        <v>5.3791740000000008</v>
      </c>
    </row>
    <row r="577" spans="1:23" x14ac:dyDescent="0.2">
      <c r="A577" s="9">
        <v>3291</v>
      </c>
      <c r="B577" s="9">
        <v>8</v>
      </c>
      <c r="C577" s="9">
        <v>1419.446128</v>
      </c>
      <c r="D577" s="9">
        <v>10.72642692</v>
      </c>
      <c r="E577" s="9">
        <v>1.030965806</v>
      </c>
      <c r="F577" s="9">
        <v>-3.478898</v>
      </c>
      <c r="G577" s="9">
        <v>0.15161386099999999</v>
      </c>
      <c r="H577" s="9">
        <v>3.2307927E-2</v>
      </c>
      <c r="I577" s="9">
        <v>3.2307927E-2</v>
      </c>
      <c r="J577" s="11" t="s">
        <v>2305</v>
      </c>
      <c r="K577" s="9" t="s">
        <v>2306</v>
      </c>
      <c r="L577" s="9" t="s">
        <v>2307</v>
      </c>
      <c r="M577" s="9" t="s">
        <v>2308</v>
      </c>
      <c r="N577" s="9">
        <v>1.460000038</v>
      </c>
      <c r="O577" s="9">
        <v>1420.4534040000001</v>
      </c>
      <c r="P577" s="9">
        <v>1419.446128</v>
      </c>
      <c r="Q577" s="9">
        <v>0.35636255100000003</v>
      </c>
      <c r="R577" s="10">
        <v>4.255687</v>
      </c>
      <c r="S577" s="10">
        <v>3.5217499999999999</v>
      </c>
      <c r="T577" s="10">
        <v>5.9060640000000006</v>
      </c>
      <c r="U577" s="10">
        <v>0.22770799999999999</v>
      </c>
      <c r="V577" s="10">
        <v>0.34269599999999989</v>
      </c>
      <c r="W577" s="10">
        <v>0</v>
      </c>
    </row>
    <row r="578" spans="1:23" x14ac:dyDescent="0.2">
      <c r="A578" s="9">
        <v>5987</v>
      </c>
      <c r="B578" s="9">
        <v>7</v>
      </c>
      <c r="C578" s="9">
        <v>1540.118091</v>
      </c>
      <c r="D578" s="9">
        <v>10.17496609</v>
      </c>
      <c r="E578" s="9">
        <v>0.86998632099999995</v>
      </c>
      <c r="F578" s="9">
        <v>-1.9723310000000001</v>
      </c>
      <c r="G578" s="9">
        <v>0.26450905200000002</v>
      </c>
      <c r="H578" s="9">
        <v>2.59772E-3</v>
      </c>
      <c r="I578" s="9">
        <v>2.59772E-3</v>
      </c>
      <c r="J578" s="11" t="s">
        <v>2309</v>
      </c>
      <c r="K578" s="9" t="s">
        <v>2310</v>
      </c>
      <c r="L578" s="9" t="s">
        <v>2311</v>
      </c>
      <c r="M578" s="9" t="s">
        <v>2312</v>
      </c>
      <c r="N578" s="9">
        <v>8.7600002289999992</v>
      </c>
      <c r="O578" s="9">
        <v>1541.1253670000001</v>
      </c>
      <c r="P578" s="9">
        <v>1540.118091</v>
      </c>
      <c r="Q578" s="9">
        <v>0.65100338000000002</v>
      </c>
      <c r="R578" s="10">
        <v>4.2488399999999995</v>
      </c>
      <c r="S578" s="10">
        <v>4.2680669999999994</v>
      </c>
      <c r="T578" s="10">
        <v>6.4409110000000007</v>
      </c>
      <c r="U578" s="10">
        <v>4.2461539999999998</v>
      </c>
      <c r="V578" s="10">
        <v>2.2577639999999999</v>
      </c>
      <c r="W578" s="10">
        <v>0</v>
      </c>
    </row>
    <row r="579" spans="1:23" x14ac:dyDescent="0.2">
      <c r="A579" s="9">
        <v>7403</v>
      </c>
      <c r="B579" s="9">
        <v>7</v>
      </c>
      <c r="C579" s="9">
        <v>1577.7980480000001</v>
      </c>
      <c r="D579" s="9">
        <v>9.8522200239999993</v>
      </c>
      <c r="E579" s="9">
        <v>0.62074157299999999</v>
      </c>
      <c r="F579" s="9">
        <v>-6.9444530000000002</v>
      </c>
      <c r="G579" s="9">
        <v>1.5723521000000001E-2</v>
      </c>
      <c r="H579" s="9">
        <v>5.9918940000000002E-3</v>
      </c>
      <c r="I579" s="9">
        <v>5.9918940000000002E-3</v>
      </c>
      <c r="J579" s="11" t="s">
        <v>2313</v>
      </c>
      <c r="K579" s="9" t="s">
        <v>2314</v>
      </c>
      <c r="L579" s="9" t="s">
        <v>2315</v>
      </c>
      <c r="M579" s="9" t="s">
        <v>2316</v>
      </c>
      <c r="N579" s="9">
        <v>7.329999924</v>
      </c>
      <c r="O579" s="9">
        <v>1578.8053239999999</v>
      </c>
      <c r="P579" s="9">
        <v>1577.7980480000001</v>
      </c>
      <c r="Q579" s="9">
        <v>2.4600000000000001E-13</v>
      </c>
      <c r="R579" s="10">
        <v>4.2258749999999994</v>
      </c>
      <c r="S579" s="10">
        <v>3.9961739999999999</v>
      </c>
      <c r="T579" s="10">
        <v>9.4276590000000002</v>
      </c>
      <c r="U579" s="10">
        <v>2.0199789999999997</v>
      </c>
      <c r="V579" s="10">
        <v>0</v>
      </c>
      <c r="W579" s="10">
        <v>0</v>
      </c>
    </row>
    <row r="580" spans="1:23" x14ac:dyDescent="0.2">
      <c r="A580" s="9">
        <v>12663</v>
      </c>
      <c r="B580" s="9">
        <v>10</v>
      </c>
      <c r="C580" s="9">
        <v>881.01464169999997</v>
      </c>
      <c r="D580" s="9">
        <v>11.067096060000001</v>
      </c>
      <c r="E580" s="9">
        <v>9.2193892999999999E-2</v>
      </c>
      <c r="F580" s="9">
        <v>-2.174315</v>
      </c>
      <c r="G580" s="9">
        <v>0.29872924099999998</v>
      </c>
      <c r="H580" s="9">
        <v>3.4264441999999999E-2</v>
      </c>
      <c r="I580" s="9">
        <v>3.4264441999999999E-2</v>
      </c>
      <c r="J580" s="11" t="s">
        <v>2317</v>
      </c>
      <c r="K580" s="9" t="s">
        <v>2318</v>
      </c>
      <c r="L580" s="9" t="s">
        <v>2319</v>
      </c>
      <c r="M580" s="9" t="s">
        <v>2320</v>
      </c>
      <c r="N580" s="9">
        <v>1.8500000240000001</v>
      </c>
      <c r="O580" s="9">
        <v>882.02191819999996</v>
      </c>
      <c r="P580" s="9">
        <v>881.01464169999997</v>
      </c>
      <c r="Q580" s="9">
        <v>1.1999999999999999E-13</v>
      </c>
      <c r="R580" s="10">
        <v>4.2137529999999996</v>
      </c>
      <c r="S580" s="10">
        <v>3.0310980000000001</v>
      </c>
      <c r="T580" s="10">
        <v>4.7636120000000002</v>
      </c>
      <c r="U580" s="10">
        <v>1.4980010000000001</v>
      </c>
      <c r="V580" s="10">
        <v>0.30736999999999992</v>
      </c>
      <c r="W580" s="10">
        <v>3.3714059999999999</v>
      </c>
    </row>
    <row r="581" spans="1:23" x14ac:dyDescent="0.2">
      <c r="A581" s="9">
        <v>8870</v>
      </c>
      <c r="B581" s="9">
        <v>10</v>
      </c>
      <c r="C581" s="9">
        <v>1120.5544789999999</v>
      </c>
      <c r="D581" s="9">
        <v>8.7726455380000008</v>
      </c>
      <c r="E581" s="9">
        <v>0.168278543</v>
      </c>
      <c r="F581" s="9">
        <v>-6.0272560000000004</v>
      </c>
      <c r="G581" s="9">
        <v>4.4513895999999997E-2</v>
      </c>
      <c r="H581" s="9">
        <v>7.7261049999999996E-3</v>
      </c>
      <c r="I581" s="9">
        <v>7.7261049999999996E-3</v>
      </c>
      <c r="J581" s="11" t="s">
        <v>2321</v>
      </c>
      <c r="K581" s="9" t="s">
        <v>2322</v>
      </c>
      <c r="L581" s="9" t="s">
        <v>2323</v>
      </c>
      <c r="M581" s="9" t="s">
        <v>2324</v>
      </c>
      <c r="N581" s="9">
        <v>6.9899997709999999</v>
      </c>
      <c r="O581" s="9">
        <v>1121.5617549999999</v>
      </c>
      <c r="P581" s="9">
        <v>1120.5544789999999</v>
      </c>
      <c r="Q581" s="9">
        <v>2.3999999999999999E-13</v>
      </c>
      <c r="R581" s="10">
        <v>4.2103529999999996</v>
      </c>
      <c r="S581" s="10">
        <v>2.3870050000000003</v>
      </c>
      <c r="T581" s="10">
        <v>2.4292560000000001</v>
      </c>
      <c r="U581" s="10">
        <v>1.5435890000000001</v>
      </c>
      <c r="V581" s="10">
        <v>7.2564219999999988</v>
      </c>
      <c r="W581" s="10">
        <v>6.7031800000000006</v>
      </c>
    </row>
    <row r="582" spans="1:23" x14ac:dyDescent="0.2">
      <c r="A582" s="9">
        <v>6449</v>
      </c>
      <c r="B582" s="9">
        <v>8</v>
      </c>
      <c r="C582" s="9">
        <v>2200.8401709999998</v>
      </c>
      <c r="D582" s="9">
        <v>10.012083629999999</v>
      </c>
      <c r="E582" s="9">
        <v>0.81556540899999996</v>
      </c>
      <c r="F582" s="9">
        <v>-3.6472020000000001</v>
      </c>
      <c r="G582" s="9">
        <v>0.140791103</v>
      </c>
      <c r="H582" s="9">
        <v>3.3312738000000001E-2</v>
      </c>
      <c r="I582" s="9">
        <v>3.3312738000000001E-2</v>
      </c>
      <c r="J582" s="11" t="s">
        <v>2325</v>
      </c>
      <c r="K582" s="9" t="s">
        <v>2326</v>
      </c>
      <c r="L582" s="9" t="s">
        <v>2327</v>
      </c>
      <c r="M582" s="9" t="s">
        <v>2328</v>
      </c>
      <c r="N582" s="9">
        <v>5.9999998999999998E-2</v>
      </c>
      <c r="O582" s="9">
        <v>2201.847448</v>
      </c>
      <c r="P582" s="9">
        <v>2200.8401709999998</v>
      </c>
      <c r="Q582" s="9">
        <v>6.5134040000000004E-3</v>
      </c>
      <c r="R582" s="10">
        <v>4.1920229999999998</v>
      </c>
      <c r="S582" s="10">
        <v>3.6314440000000001</v>
      </c>
      <c r="T582" s="10">
        <v>6.0251990000000006</v>
      </c>
      <c r="U582" s="10">
        <v>0.97021659999999998</v>
      </c>
      <c r="V582" s="10">
        <v>0.69225099999999995</v>
      </c>
      <c r="W582" s="10">
        <v>0</v>
      </c>
    </row>
    <row r="583" spans="1:23" x14ac:dyDescent="0.2">
      <c r="A583" s="9">
        <v>2520</v>
      </c>
      <c r="B583" s="9">
        <v>10</v>
      </c>
      <c r="C583" s="9">
        <v>1234.17</v>
      </c>
      <c r="D583" s="9">
        <v>7.58</v>
      </c>
      <c r="E583" s="9">
        <v>0.1</v>
      </c>
      <c r="F583" s="9">
        <v>-2.78</v>
      </c>
      <c r="G583" s="9">
        <v>0.22</v>
      </c>
      <c r="H583" s="9">
        <v>0.04</v>
      </c>
      <c r="I583" s="9">
        <v>0.04</v>
      </c>
      <c r="J583" s="11" t="s">
        <v>2329</v>
      </c>
      <c r="K583" s="9" t="s">
        <v>2330</v>
      </c>
      <c r="L583" s="9" t="s">
        <v>2331</v>
      </c>
      <c r="M583" s="9" t="s">
        <v>2332</v>
      </c>
      <c r="N583" s="9">
        <v>6.05</v>
      </c>
      <c r="O583" s="9">
        <v>1235.18</v>
      </c>
      <c r="P583" s="9">
        <v>1234.17</v>
      </c>
      <c r="Q583" s="9">
        <v>0.57999999999999996</v>
      </c>
      <c r="R583" s="10">
        <v>4.1789999999999994</v>
      </c>
      <c r="S583" s="10">
        <v>1.389</v>
      </c>
      <c r="T583" s="10">
        <v>5.0529999999999999</v>
      </c>
      <c r="U583" s="10">
        <v>7.3000000000000009E-2</v>
      </c>
      <c r="V583" s="10">
        <v>1.4530000000000001</v>
      </c>
      <c r="W583" s="10">
        <v>3.2469999999999999</v>
      </c>
    </row>
    <row r="584" spans="1:23" x14ac:dyDescent="0.2">
      <c r="A584" s="9">
        <v>2645</v>
      </c>
      <c r="B584" s="9">
        <v>10</v>
      </c>
      <c r="C584" s="9">
        <v>359.99712460000001</v>
      </c>
      <c r="D584" s="9">
        <v>9.436891868</v>
      </c>
      <c r="E584" s="9">
        <v>0.43768294699999999</v>
      </c>
      <c r="F584" s="9">
        <v>-1.952663</v>
      </c>
      <c r="G584" s="9">
        <v>0.73694664200000004</v>
      </c>
      <c r="H584" s="9">
        <v>0.25906553900000001</v>
      </c>
      <c r="I584" s="9">
        <v>0.25906553900000001</v>
      </c>
      <c r="J584" s="11" t="s">
        <v>2333</v>
      </c>
      <c r="K584" s="9" t="s">
        <v>2334</v>
      </c>
      <c r="L584" s="9" t="s">
        <v>2335</v>
      </c>
      <c r="M584" s="9" t="s">
        <v>2336</v>
      </c>
      <c r="N584" s="9">
        <v>2.5099999899999998</v>
      </c>
      <c r="O584" s="9">
        <v>361.0044011</v>
      </c>
      <c r="P584" s="9">
        <v>359.99712460000001</v>
      </c>
      <c r="Q584" s="9">
        <v>1.7952216999999999E-2</v>
      </c>
      <c r="R584" s="10">
        <v>4.1689959999999999</v>
      </c>
      <c r="S584" s="10">
        <v>4.9089919999999996</v>
      </c>
      <c r="T584" s="10">
        <v>8.6206479999999992</v>
      </c>
      <c r="U584" s="10">
        <v>8.2396600000000007</v>
      </c>
      <c r="V584" s="10">
        <v>3.3683939999999994</v>
      </c>
      <c r="W584" s="10">
        <v>7.9427980000000007</v>
      </c>
    </row>
    <row r="585" spans="1:23" x14ac:dyDescent="0.2">
      <c r="A585" s="9">
        <v>14011</v>
      </c>
      <c r="B585" s="9">
        <v>7</v>
      </c>
      <c r="C585" s="9">
        <v>1578.6128570000001</v>
      </c>
      <c r="D585" s="9">
        <v>7.8322489199999996</v>
      </c>
      <c r="E585" s="9">
        <v>0.134949765</v>
      </c>
      <c r="H585" s="9">
        <v>1</v>
      </c>
      <c r="J585" s="11" t="s">
        <v>2337</v>
      </c>
      <c r="K585" s="9" t="s">
        <v>2338</v>
      </c>
      <c r="L585" s="9" t="s">
        <v>2339</v>
      </c>
      <c r="M585" s="9" t="s">
        <v>2340</v>
      </c>
      <c r="N585" s="9">
        <v>5.8000001909999996</v>
      </c>
      <c r="O585" s="9">
        <v>931.46017830000005</v>
      </c>
      <c r="P585" s="9">
        <v>930.45290179999995</v>
      </c>
      <c r="Q585" s="9">
        <v>7.4790780000000001E-3</v>
      </c>
      <c r="R585" s="10">
        <v>4.1396379999999997</v>
      </c>
      <c r="S585" s="10">
        <v>1.6204350000000001</v>
      </c>
      <c r="T585" s="10">
        <v>2.0828690000000001</v>
      </c>
      <c r="U585" s="10">
        <v>1.7080740000000001</v>
      </c>
      <c r="V585" s="10">
        <v>5.1190199999999999</v>
      </c>
      <c r="W585" s="10">
        <v>5.7712470000000007</v>
      </c>
    </row>
    <row r="586" spans="1:23" x14ac:dyDescent="0.2">
      <c r="A586" s="9">
        <v>14027</v>
      </c>
      <c r="B586" s="9">
        <v>10</v>
      </c>
      <c r="C586" s="9">
        <v>896.43500740000002</v>
      </c>
      <c r="D586" s="9">
        <v>12.425658459999999</v>
      </c>
      <c r="E586" s="9">
        <v>0.110783063</v>
      </c>
      <c r="H586" s="9">
        <v>1</v>
      </c>
      <c r="J586" s="11" t="s">
        <v>2341</v>
      </c>
      <c r="K586" s="9" t="s">
        <v>2342</v>
      </c>
      <c r="L586" s="9" t="s">
        <v>2343</v>
      </c>
      <c r="M586" s="9" t="s">
        <v>2344</v>
      </c>
      <c r="N586" s="9">
        <v>12.010000229999999</v>
      </c>
      <c r="O586" s="9">
        <v>897.44228380000004</v>
      </c>
      <c r="P586" s="9">
        <v>896.43500740000002</v>
      </c>
      <c r="Q586" s="9">
        <v>2.4533160000000001E-3</v>
      </c>
      <c r="R586" s="10">
        <v>4.1268659999999997</v>
      </c>
      <c r="S586" s="10">
        <v>3.9722059999999999</v>
      </c>
      <c r="T586" s="10">
        <v>3.9514399999999998</v>
      </c>
      <c r="U586" s="10">
        <v>3.6593299999999997</v>
      </c>
      <c r="V586" s="10">
        <v>0.94484400000000002</v>
      </c>
      <c r="W586" s="10">
        <v>4.4714679999999998</v>
      </c>
    </row>
    <row r="587" spans="1:23" x14ac:dyDescent="0.2">
      <c r="A587" s="9">
        <v>6321</v>
      </c>
      <c r="B587" s="9">
        <v>10</v>
      </c>
      <c r="C587" s="9">
        <v>2039.5893900000001</v>
      </c>
      <c r="D587" s="9">
        <v>11.359140399999999</v>
      </c>
      <c r="E587" s="9">
        <v>0.24422015799999999</v>
      </c>
      <c r="F587" s="9">
        <v>-4.1587690000000004</v>
      </c>
      <c r="G587" s="9">
        <v>0.119704716</v>
      </c>
      <c r="H587" s="9">
        <v>4.8391500000000004E-3</v>
      </c>
      <c r="I587" s="9">
        <v>4.8391500000000004E-3</v>
      </c>
      <c r="J587" s="13" t="s">
        <v>2345</v>
      </c>
      <c r="K587" s="9" t="s">
        <v>2346</v>
      </c>
      <c r="L587" s="9" t="s">
        <v>2347</v>
      </c>
      <c r="M587" s="9" t="s">
        <v>2348</v>
      </c>
      <c r="N587" s="9">
        <v>6.4000000950000002</v>
      </c>
      <c r="O587" s="9">
        <v>2040.596667</v>
      </c>
      <c r="P587" s="9">
        <v>2039.5893900000001</v>
      </c>
      <c r="Q587" s="9">
        <v>0.32432750700000001</v>
      </c>
      <c r="R587" s="10">
        <v>4.1244999999999994</v>
      </c>
      <c r="S587" s="10">
        <v>0</v>
      </c>
      <c r="T587" s="10">
        <v>5.1274570000000006</v>
      </c>
      <c r="U587" s="10">
        <v>0</v>
      </c>
      <c r="V587" s="10">
        <v>0</v>
      </c>
      <c r="W587" s="10">
        <v>0</v>
      </c>
    </row>
    <row r="588" spans="1:23" x14ac:dyDescent="0.2">
      <c r="A588" s="9">
        <v>5199</v>
      </c>
      <c r="B588" s="9">
        <v>9</v>
      </c>
      <c r="C588" s="9">
        <v>975.00651970000001</v>
      </c>
      <c r="D588" s="9">
        <v>9.6562650919999999</v>
      </c>
      <c r="E588" s="9">
        <v>0.66658627000000004</v>
      </c>
      <c r="F588" s="9">
        <v>-1.546095</v>
      </c>
      <c r="G588" s="9">
        <v>0.39639666699999998</v>
      </c>
      <c r="H588" s="9">
        <v>4.7706406999999999E-2</v>
      </c>
      <c r="I588" s="9">
        <v>4.7706406999999999E-2</v>
      </c>
      <c r="J588" s="11" t="s">
        <v>2349</v>
      </c>
      <c r="K588" s="9" t="s">
        <v>2350</v>
      </c>
      <c r="L588" s="9" t="s">
        <v>2351</v>
      </c>
      <c r="M588" s="9" t="s">
        <v>2352</v>
      </c>
      <c r="N588" s="9">
        <v>3.380000114</v>
      </c>
      <c r="O588" s="9">
        <v>976.01379610000004</v>
      </c>
      <c r="P588" s="9">
        <v>975.00651970000001</v>
      </c>
      <c r="Q588" s="9">
        <v>0.247274252</v>
      </c>
      <c r="R588" s="10">
        <v>4.1198379999999997</v>
      </c>
      <c r="S588" s="10">
        <v>2.4237849999999996</v>
      </c>
      <c r="T588" s="10">
        <v>4.3307690000000001</v>
      </c>
      <c r="U588" s="10">
        <v>2.970024</v>
      </c>
      <c r="V588" s="10">
        <v>1.1398089999999999</v>
      </c>
      <c r="W588" s="10">
        <v>0</v>
      </c>
    </row>
    <row r="589" spans="1:23" x14ac:dyDescent="0.2">
      <c r="A589" s="9">
        <v>1999</v>
      </c>
      <c r="B589" s="9">
        <v>10</v>
      </c>
      <c r="C589" s="9">
        <v>604.12614729999996</v>
      </c>
      <c r="D589" s="9">
        <v>10.009890970000001</v>
      </c>
      <c r="E589" s="9">
        <v>0.61097177499999999</v>
      </c>
      <c r="F589" s="9">
        <v>-1.6719409999999999</v>
      </c>
      <c r="G589" s="9">
        <v>0.363275915</v>
      </c>
      <c r="H589" s="9">
        <v>3.6285183999999998E-2</v>
      </c>
      <c r="I589" s="9">
        <v>3.6285183999999998E-2</v>
      </c>
      <c r="J589" s="13" t="s">
        <v>2353</v>
      </c>
      <c r="K589" s="9" t="s">
        <v>2354</v>
      </c>
      <c r="L589" s="9" t="s">
        <v>2355</v>
      </c>
      <c r="M589" s="9" t="s">
        <v>2356</v>
      </c>
      <c r="N589" s="9">
        <v>2.289999962</v>
      </c>
      <c r="O589" s="9">
        <v>605.13342379999995</v>
      </c>
      <c r="P589" s="9">
        <v>604.12614729999996</v>
      </c>
      <c r="Q589" s="9">
        <v>0.11628712099999999</v>
      </c>
      <c r="R589" s="10">
        <v>4.0788149999999996</v>
      </c>
      <c r="S589" s="10">
        <v>4.8234349999999999</v>
      </c>
      <c r="T589" s="10">
        <v>6.0749190000000004</v>
      </c>
      <c r="U589" s="10">
        <v>2.3299399999999997</v>
      </c>
      <c r="V589" s="10">
        <v>0.99074100000000009</v>
      </c>
      <c r="W589" s="10">
        <v>5.405322</v>
      </c>
    </row>
    <row r="590" spans="1:23" x14ac:dyDescent="0.2">
      <c r="A590" s="9">
        <v>8515</v>
      </c>
      <c r="B590" s="9">
        <v>10</v>
      </c>
      <c r="C590" s="9">
        <v>908.47610139999995</v>
      </c>
      <c r="D590" s="9">
        <v>9.6331347489999999</v>
      </c>
      <c r="E590" s="9">
        <v>0.50627935400000001</v>
      </c>
      <c r="F590" s="9">
        <v>-4.1043260000000004</v>
      </c>
      <c r="G590" s="9">
        <v>6.8038217999999998E-2</v>
      </c>
      <c r="H590" s="9">
        <v>1.00232E-4</v>
      </c>
      <c r="I590" s="9">
        <v>1.00232E-4</v>
      </c>
      <c r="J590" s="11" t="s">
        <v>2357</v>
      </c>
      <c r="K590" s="9" t="s">
        <v>2358</v>
      </c>
      <c r="L590" s="9" t="s">
        <v>2359</v>
      </c>
      <c r="M590" s="9" t="s">
        <v>2360</v>
      </c>
      <c r="N590" s="9">
        <v>5.2399997709999999</v>
      </c>
      <c r="O590" s="9">
        <v>909.48337790000005</v>
      </c>
      <c r="P590" s="9">
        <v>908.47610139999995</v>
      </c>
      <c r="Q590" s="9">
        <v>1.1999999999999999E-13</v>
      </c>
      <c r="R590" s="10">
        <v>4.0415769999999993</v>
      </c>
      <c r="S590" s="10">
        <v>2.8022489999999998</v>
      </c>
      <c r="T590" s="10">
        <v>6.8960699999999999</v>
      </c>
      <c r="U590" s="10">
        <v>2.2544939999999998</v>
      </c>
      <c r="V590" s="10">
        <v>0.30818199999999973</v>
      </c>
      <c r="W590" s="10">
        <v>2.1835050000000003</v>
      </c>
    </row>
    <row r="591" spans="1:23" x14ac:dyDescent="0.2">
      <c r="A591" s="9">
        <v>6467</v>
      </c>
      <c r="B591" s="9">
        <v>9</v>
      </c>
      <c r="C591" s="9">
        <v>1577.8621519999999</v>
      </c>
      <c r="D591" s="9">
        <v>10.909084930000001</v>
      </c>
      <c r="E591" s="9">
        <v>1.164382823</v>
      </c>
      <c r="F591" s="9">
        <v>-3.813876</v>
      </c>
      <c r="G591" s="9">
        <v>9.9848128999999994E-2</v>
      </c>
      <c r="H591" s="9">
        <v>9.6316019999999995E-3</v>
      </c>
      <c r="I591" s="9">
        <v>9.6316019999999995E-3</v>
      </c>
      <c r="J591" s="11" t="s">
        <v>2361</v>
      </c>
      <c r="K591" s="9" t="s">
        <v>2362</v>
      </c>
      <c r="L591" s="9" t="s">
        <v>2363</v>
      </c>
      <c r="M591" s="9" t="s">
        <v>2364</v>
      </c>
      <c r="N591" s="9">
        <v>2.1600000860000002</v>
      </c>
      <c r="O591" s="9">
        <v>1578.869428</v>
      </c>
      <c r="P591" s="9">
        <v>1577.8621519999999</v>
      </c>
      <c r="Q591" s="9">
        <v>3.0075471999999999E-2</v>
      </c>
      <c r="R591" s="10">
        <v>4.0397989999999995</v>
      </c>
      <c r="S591" s="10">
        <v>4.5169059999999996</v>
      </c>
      <c r="T591" s="10">
        <v>6.9872010000000007</v>
      </c>
      <c r="U591" s="10">
        <v>3.1046229999999997</v>
      </c>
      <c r="V591" s="10">
        <v>1.0023850000000001</v>
      </c>
      <c r="W591" s="10">
        <v>2.5962990000000001</v>
      </c>
    </row>
    <row r="592" spans="1:23" x14ac:dyDescent="0.2">
      <c r="A592" s="9">
        <v>8308</v>
      </c>
      <c r="B592" s="9">
        <v>7</v>
      </c>
      <c r="C592" s="9">
        <v>1928.934025</v>
      </c>
      <c r="D592" s="9">
        <v>9.9136045209999999</v>
      </c>
      <c r="E592" s="9">
        <v>0.66415655799999995</v>
      </c>
      <c r="F592" s="9">
        <v>-5.4958070000000001</v>
      </c>
      <c r="G592" s="9">
        <v>3.3164348000000003E-2</v>
      </c>
      <c r="H592" s="9">
        <v>6.0955189999999998E-3</v>
      </c>
      <c r="I592" s="9">
        <v>6.0955189999999998E-3</v>
      </c>
      <c r="J592" s="11" t="s">
        <v>2365</v>
      </c>
      <c r="K592" s="9" t="s">
        <v>2366</v>
      </c>
      <c r="L592" s="9" t="s">
        <v>2367</v>
      </c>
      <c r="M592" s="9" t="s">
        <v>2368</v>
      </c>
      <c r="N592" s="9">
        <v>1.940000057</v>
      </c>
      <c r="O592" s="9">
        <v>1929.9413010000001</v>
      </c>
      <c r="P592" s="9">
        <v>1928.934025</v>
      </c>
      <c r="Q592" s="9">
        <v>2.4600000000000001E-13</v>
      </c>
      <c r="R592" s="10">
        <v>4.0352410000000001</v>
      </c>
      <c r="S592" s="10">
        <v>3.7991729999999997</v>
      </c>
      <c r="T592" s="10">
        <v>8.3231629999999992</v>
      </c>
      <c r="U592" s="10">
        <v>2.302203</v>
      </c>
      <c r="V592" s="10">
        <v>0</v>
      </c>
      <c r="W592" s="10">
        <v>0</v>
      </c>
    </row>
    <row r="593" spans="1:23" x14ac:dyDescent="0.2">
      <c r="A593" s="9">
        <v>7172</v>
      </c>
      <c r="B593" s="9">
        <v>9</v>
      </c>
      <c r="C593" s="9">
        <v>1764.155976</v>
      </c>
      <c r="D593" s="9">
        <v>10.155184090000001</v>
      </c>
      <c r="E593" s="9">
        <v>0.600897071</v>
      </c>
      <c r="F593" s="9">
        <v>-4.0525060000000002</v>
      </c>
      <c r="G593" s="9">
        <v>7.3800570999999995E-2</v>
      </c>
      <c r="H593" s="9">
        <v>3.2506269999999999E-3</v>
      </c>
      <c r="I593" s="9">
        <v>3.2506269999999999E-3</v>
      </c>
      <c r="J593" s="11" t="s">
        <v>334</v>
      </c>
      <c r="K593" s="9" t="s">
        <v>2369</v>
      </c>
      <c r="L593" s="9" t="s">
        <v>2370</v>
      </c>
      <c r="M593" s="9" t="s">
        <v>2371</v>
      </c>
      <c r="N593" s="9">
        <v>0.709999979</v>
      </c>
      <c r="O593" s="9">
        <v>1765.1632520000001</v>
      </c>
      <c r="P593" s="9">
        <v>1764.155976</v>
      </c>
      <c r="Q593" s="9">
        <v>0.316727812</v>
      </c>
      <c r="R593" s="10">
        <v>4.0239159999999998</v>
      </c>
      <c r="S593" s="10">
        <v>1.247109</v>
      </c>
      <c r="T593" s="10">
        <v>0</v>
      </c>
      <c r="U593" s="10">
        <v>3.863108</v>
      </c>
      <c r="V593" s="10">
        <v>5.9460319999999998</v>
      </c>
      <c r="W593" s="10">
        <v>5.2348330000000001</v>
      </c>
    </row>
    <row r="594" spans="1:23" x14ac:dyDescent="0.2">
      <c r="A594" s="9">
        <v>2745</v>
      </c>
      <c r="B594" s="9">
        <v>10</v>
      </c>
      <c r="C594" s="9">
        <v>605.04680599999995</v>
      </c>
      <c r="D594" s="9">
        <v>10.581198669999999</v>
      </c>
      <c r="E594" s="9">
        <v>0.76152038200000005</v>
      </c>
      <c r="F594" s="9">
        <v>-2.6639370000000002</v>
      </c>
      <c r="G594" s="9">
        <v>0.18754996400000001</v>
      </c>
      <c r="H594" s="9">
        <v>5.0660779999999999E-3</v>
      </c>
      <c r="I594" s="9">
        <v>5.0660779999999999E-3</v>
      </c>
      <c r="J594" s="11" t="s">
        <v>2372</v>
      </c>
      <c r="K594" s="9" t="s">
        <v>2373</v>
      </c>
      <c r="L594" s="9" t="s">
        <v>2374</v>
      </c>
      <c r="M594" s="9" t="s">
        <v>2375</v>
      </c>
      <c r="N594" s="9">
        <v>4.8600001339999999</v>
      </c>
      <c r="O594" s="9">
        <v>606.05408250000005</v>
      </c>
      <c r="P594" s="9">
        <v>605.04680599999995</v>
      </c>
      <c r="Q594" s="9">
        <v>0.28776539899999998</v>
      </c>
      <c r="R594" s="10">
        <v>4.0131369999999995</v>
      </c>
      <c r="S594" s="10">
        <v>2.4829790000000003</v>
      </c>
      <c r="T594" s="10">
        <v>4.1019740000000002</v>
      </c>
      <c r="U594" s="10">
        <v>3.1287609999999999</v>
      </c>
      <c r="V594" s="10">
        <v>4.4266559999999995</v>
      </c>
      <c r="W594" s="10">
        <v>5.2928900000000008</v>
      </c>
    </row>
    <row r="595" spans="1:23" x14ac:dyDescent="0.2">
      <c r="A595" s="9">
        <v>3156</v>
      </c>
      <c r="B595" s="9">
        <v>9</v>
      </c>
      <c r="C595" s="9">
        <v>1710.1163039999999</v>
      </c>
      <c r="D595" s="9">
        <v>8.0512818599999996</v>
      </c>
      <c r="E595" s="9">
        <v>0.32206797300000001</v>
      </c>
      <c r="F595" s="9">
        <v>-1.1416519999999999</v>
      </c>
      <c r="G595" s="9">
        <v>0.49165049199999999</v>
      </c>
      <c r="H595" s="9">
        <v>3.8601591999999997E-2</v>
      </c>
      <c r="I595" s="9">
        <v>3.8601591999999997E-2</v>
      </c>
      <c r="J595" s="11" t="s">
        <v>2376</v>
      </c>
      <c r="K595" s="9" t="s">
        <v>2377</v>
      </c>
      <c r="L595" s="9" t="s">
        <v>2378</v>
      </c>
      <c r="M595" s="9" t="s">
        <v>2379</v>
      </c>
      <c r="N595" s="9">
        <v>0.25</v>
      </c>
      <c r="O595" s="9">
        <v>1711.1235799999999</v>
      </c>
      <c r="P595" s="9">
        <v>1710.1163039999999</v>
      </c>
      <c r="Q595" s="9">
        <v>3.3613201000000002E-2</v>
      </c>
      <c r="R595" s="10">
        <v>3.999495</v>
      </c>
      <c r="S595" s="10">
        <v>4.0037120000000002</v>
      </c>
      <c r="T595" s="10">
        <v>4.1448260000000001</v>
      </c>
      <c r="U595" s="10">
        <v>3.5520259999999997</v>
      </c>
      <c r="V595" s="10">
        <v>3.2394210000000001</v>
      </c>
      <c r="W595" s="10">
        <v>4.7468880000000002</v>
      </c>
    </row>
    <row r="596" spans="1:23" x14ac:dyDescent="0.2">
      <c r="A596" s="9">
        <v>1306</v>
      </c>
      <c r="B596" s="9">
        <v>10</v>
      </c>
      <c r="C596" s="9">
        <v>572.05059559999995</v>
      </c>
      <c r="D596" s="9">
        <v>11.237097650000001</v>
      </c>
      <c r="E596" s="9">
        <v>0.57464013800000002</v>
      </c>
      <c r="F596" s="9">
        <v>3.1484770000000002</v>
      </c>
      <c r="G596" s="9">
        <v>9.3726062769999992</v>
      </c>
      <c r="H596" s="9">
        <v>5.4299999999999998E-5</v>
      </c>
      <c r="I596" s="9">
        <v>5.4299999999999998E-5</v>
      </c>
      <c r="J596" s="11" t="s">
        <v>2380</v>
      </c>
      <c r="K596" s="9" t="s">
        <v>2381</v>
      </c>
      <c r="L596" s="9" t="s">
        <v>2382</v>
      </c>
      <c r="M596" s="9" t="s">
        <v>2383</v>
      </c>
      <c r="N596" s="9">
        <v>1.039999962</v>
      </c>
      <c r="O596" s="9">
        <v>573.05787210000005</v>
      </c>
      <c r="P596" s="9">
        <v>572.05059559999995</v>
      </c>
      <c r="Q596" s="9">
        <v>5.0027120000000003E-3</v>
      </c>
      <c r="R596" s="10">
        <v>3.9657789999999999</v>
      </c>
      <c r="S596" s="10">
        <v>7.2319889999999996</v>
      </c>
      <c r="T596" s="10">
        <v>7.912852</v>
      </c>
      <c r="U596" s="10">
        <v>7.4028219999999996</v>
      </c>
      <c r="V596" s="10">
        <v>5.0978209999999997</v>
      </c>
      <c r="W596" s="10">
        <v>6.5420240000000005</v>
      </c>
    </row>
    <row r="597" spans="1:23" x14ac:dyDescent="0.2">
      <c r="A597" s="9">
        <v>7194</v>
      </c>
      <c r="B597" s="9">
        <v>6</v>
      </c>
      <c r="C597" s="9">
        <v>1513.8141780000001</v>
      </c>
      <c r="D597" s="9">
        <v>10.867521869999999</v>
      </c>
      <c r="E597" s="9">
        <v>1.123958765</v>
      </c>
      <c r="F597" s="9">
        <v>-4.0002000000000004</v>
      </c>
      <c r="G597" s="9">
        <v>8.6481176000000007E-2</v>
      </c>
      <c r="H597" s="9">
        <v>2.8906995000000001E-2</v>
      </c>
      <c r="I597" s="9">
        <v>2.8906995000000001E-2</v>
      </c>
      <c r="J597" s="11" t="s">
        <v>562</v>
      </c>
      <c r="K597" s="9" t="s">
        <v>2384</v>
      </c>
      <c r="L597" s="9" t="s">
        <v>2385</v>
      </c>
      <c r="M597" s="9" t="s">
        <v>2386</v>
      </c>
      <c r="N597" s="9">
        <v>17.479999540000001</v>
      </c>
      <c r="O597" s="9">
        <v>1514.8214539999999</v>
      </c>
      <c r="P597" s="9">
        <v>1513.8141780000001</v>
      </c>
      <c r="Q597" s="9">
        <v>0</v>
      </c>
      <c r="R597" s="10">
        <v>3.961341</v>
      </c>
      <c r="S597" s="10">
        <v>0</v>
      </c>
      <c r="T597" s="10">
        <v>7.4068300000000002</v>
      </c>
      <c r="U597" s="10">
        <v>0</v>
      </c>
      <c r="V597" s="10">
        <v>0</v>
      </c>
      <c r="W597" s="10">
        <v>0</v>
      </c>
    </row>
    <row r="598" spans="1:23" x14ac:dyDescent="0.2">
      <c r="A598" s="9">
        <v>7277</v>
      </c>
      <c r="B598" s="9">
        <v>10</v>
      </c>
      <c r="C598" s="9">
        <v>1194.722235</v>
      </c>
      <c r="D598" s="9">
        <v>10.170276039999999</v>
      </c>
      <c r="E598" s="9">
        <v>0.840021299</v>
      </c>
      <c r="F598" s="9">
        <v>-4.1951689999999999</v>
      </c>
      <c r="G598" s="9">
        <v>8.4010295999999998E-2</v>
      </c>
      <c r="H598" s="9">
        <v>5.5058240000000003E-3</v>
      </c>
      <c r="I598" s="9">
        <v>5.5058240000000003E-3</v>
      </c>
      <c r="J598" s="11" t="s">
        <v>2387</v>
      </c>
      <c r="K598" s="9" t="s">
        <v>2388</v>
      </c>
      <c r="L598" s="9" t="s">
        <v>2389</v>
      </c>
      <c r="M598" s="9" t="s">
        <v>2390</v>
      </c>
      <c r="N598" s="9">
        <v>2.9900000100000002</v>
      </c>
      <c r="O598" s="9">
        <v>1195.7295120000001</v>
      </c>
      <c r="P598" s="9">
        <v>1194.722235</v>
      </c>
      <c r="Q598" s="9">
        <v>2.3999999999999999E-13</v>
      </c>
      <c r="R598" s="10">
        <v>3.9608880000000002</v>
      </c>
      <c r="S598" s="10">
        <v>3.5636549999999998</v>
      </c>
      <c r="T598" s="10">
        <v>6.5564300000000006</v>
      </c>
      <c r="U598" s="10">
        <v>1.629208</v>
      </c>
      <c r="V598" s="10">
        <v>0.87588500000000002</v>
      </c>
      <c r="W598" s="10">
        <v>0.81023280000000009</v>
      </c>
    </row>
    <row r="599" spans="1:23" x14ac:dyDescent="0.2">
      <c r="A599" s="9">
        <v>7349</v>
      </c>
      <c r="B599" s="9">
        <v>10</v>
      </c>
      <c r="C599" s="9">
        <v>1360.594791</v>
      </c>
      <c r="D599" s="9">
        <v>8.1584194320000005</v>
      </c>
      <c r="E599" s="9">
        <v>0.30363766199999997</v>
      </c>
      <c r="F599" s="9">
        <v>-2.591189</v>
      </c>
      <c r="G599" s="9">
        <v>0.35518303499999998</v>
      </c>
      <c r="H599" s="9">
        <v>0.13560698900000001</v>
      </c>
      <c r="I599" s="9">
        <v>0.13560698900000001</v>
      </c>
      <c r="J599" s="11" t="s">
        <v>2391</v>
      </c>
      <c r="K599" s="9" t="s">
        <v>2392</v>
      </c>
      <c r="L599" s="9" t="s">
        <v>2393</v>
      </c>
      <c r="M599" s="9" t="s">
        <v>2394</v>
      </c>
      <c r="N599" s="9">
        <v>3.5199999809999998</v>
      </c>
      <c r="O599" s="9">
        <v>1361.6020679999999</v>
      </c>
      <c r="P599" s="9">
        <v>1360.594791</v>
      </c>
      <c r="Q599" s="9">
        <v>2.1819759000000001E-2</v>
      </c>
      <c r="R599" s="10">
        <v>3.9571260000000001</v>
      </c>
      <c r="S599" s="10">
        <v>3.7262110000000002</v>
      </c>
      <c r="T599" s="10">
        <v>4.5920520000000007</v>
      </c>
      <c r="U599" s="10">
        <v>4.0541869999999998</v>
      </c>
      <c r="V599" s="10">
        <v>4.647418</v>
      </c>
      <c r="W599" s="10">
        <v>6.8360340000000006</v>
      </c>
    </row>
    <row r="600" spans="1:23" x14ac:dyDescent="0.2">
      <c r="A600" s="9">
        <v>3005</v>
      </c>
      <c r="B600" s="9">
        <v>10</v>
      </c>
      <c r="C600" s="9">
        <v>706.60082809999994</v>
      </c>
      <c r="D600" s="9">
        <v>10.556208099999999</v>
      </c>
      <c r="E600" s="9">
        <v>0.71272766300000001</v>
      </c>
      <c r="F600" s="9">
        <v>-4.3708450000000001</v>
      </c>
      <c r="G600" s="9">
        <v>0.100531787</v>
      </c>
      <c r="H600" s="9">
        <v>1.7851268999999999E-2</v>
      </c>
      <c r="I600" s="9">
        <v>1.7851268999999999E-2</v>
      </c>
      <c r="J600" s="11" t="s">
        <v>2395</v>
      </c>
      <c r="K600" s="9" t="s">
        <v>2396</v>
      </c>
      <c r="L600" s="9" t="s">
        <v>2397</v>
      </c>
      <c r="M600" s="9" t="s">
        <v>2398</v>
      </c>
      <c r="N600" s="9">
        <v>9.2399997710000008</v>
      </c>
      <c r="O600" s="9">
        <v>707.60810460000005</v>
      </c>
      <c r="P600" s="9">
        <v>706.60082809999994</v>
      </c>
      <c r="Q600" s="9">
        <v>0.24906634499999999</v>
      </c>
      <c r="R600" s="10">
        <v>3.9439360000000003</v>
      </c>
      <c r="S600" s="10">
        <v>0</v>
      </c>
      <c r="T600" s="10">
        <v>4.8699349999999999</v>
      </c>
      <c r="U600" s="10">
        <v>0</v>
      </c>
      <c r="V600" s="10">
        <v>4.1833089999999995</v>
      </c>
      <c r="W600" s="10">
        <v>4.0487640000000003</v>
      </c>
    </row>
    <row r="601" spans="1:23" x14ac:dyDescent="0.2">
      <c r="A601" s="9">
        <v>939</v>
      </c>
      <c r="B601" s="9">
        <v>10</v>
      </c>
      <c r="C601" s="9">
        <v>456.70771009999999</v>
      </c>
      <c r="D601" s="9">
        <v>10.579051919999999</v>
      </c>
      <c r="E601" s="9">
        <v>0.91705546000000004</v>
      </c>
      <c r="F601" s="9">
        <v>0.49619010000000002</v>
      </c>
      <c r="G601" s="9">
        <v>2.5842988490000001</v>
      </c>
      <c r="H601" s="9">
        <v>0.75736540600000002</v>
      </c>
      <c r="I601" s="9">
        <v>0.75736540600000002</v>
      </c>
      <c r="J601" s="13" t="s">
        <v>2399</v>
      </c>
      <c r="K601" s="9" t="s">
        <v>2400</v>
      </c>
      <c r="L601" s="9" t="s">
        <v>2401</v>
      </c>
      <c r="M601" s="9" t="s">
        <v>2402</v>
      </c>
      <c r="N601" s="9">
        <v>9.2799997330000004</v>
      </c>
      <c r="O601" s="9">
        <v>457.71498659999997</v>
      </c>
      <c r="P601" s="9">
        <v>456.70771009999999</v>
      </c>
      <c r="Q601" s="9">
        <v>0.4518915</v>
      </c>
      <c r="R601" s="10">
        <v>3.9372739999999999</v>
      </c>
      <c r="S601" s="10">
        <v>5.0721689999999997</v>
      </c>
      <c r="T601" s="10">
        <v>5.2069939999999999</v>
      </c>
      <c r="U601" s="10">
        <v>3.4620880000000001</v>
      </c>
      <c r="V601" s="10">
        <v>4.5681940000000001</v>
      </c>
      <c r="W601" s="10">
        <v>5.17753</v>
      </c>
    </row>
    <row r="602" spans="1:23" x14ac:dyDescent="0.2">
      <c r="A602" s="9">
        <v>8359</v>
      </c>
      <c r="B602" s="9">
        <v>7</v>
      </c>
      <c r="C602" s="9">
        <v>1527.6416770000001</v>
      </c>
      <c r="D602" s="9">
        <v>10.110390730000001</v>
      </c>
      <c r="E602" s="9">
        <v>0.73772044299999995</v>
      </c>
      <c r="F602" s="9">
        <v>-4.2089080000000001</v>
      </c>
      <c r="G602" s="9">
        <v>0.10524077</v>
      </c>
      <c r="H602" s="9">
        <v>2.9778335E-2</v>
      </c>
      <c r="I602" s="9">
        <v>2.9778335E-2</v>
      </c>
      <c r="J602" s="11" t="s">
        <v>2403</v>
      </c>
      <c r="K602" s="9" t="s">
        <v>2404</v>
      </c>
      <c r="L602" s="9" t="s">
        <v>2405</v>
      </c>
      <c r="M602" s="9" t="s">
        <v>2406</v>
      </c>
      <c r="N602" s="9">
        <v>2.2300000190000002</v>
      </c>
      <c r="O602" s="9">
        <v>1528.648954</v>
      </c>
      <c r="P602" s="9">
        <v>1527.6416770000001</v>
      </c>
      <c r="Q602" s="9">
        <v>0</v>
      </c>
      <c r="R602" s="10">
        <v>3.930539</v>
      </c>
      <c r="S602" s="10">
        <v>3.0321369999999996</v>
      </c>
      <c r="T602" s="10">
        <v>6.0780010000000004</v>
      </c>
      <c r="U602" s="10">
        <v>0.20879120000000001</v>
      </c>
      <c r="V602" s="10">
        <v>0</v>
      </c>
      <c r="W602" s="10">
        <v>0</v>
      </c>
    </row>
    <row r="603" spans="1:23" x14ac:dyDescent="0.2">
      <c r="A603" s="9">
        <v>4049</v>
      </c>
      <c r="B603" s="9">
        <v>9</v>
      </c>
      <c r="C603" s="9">
        <v>1332.1261609999999</v>
      </c>
      <c r="D603" s="9">
        <v>9.8057960049999995</v>
      </c>
      <c r="E603" s="9">
        <v>0.50911274699999998</v>
      </c>
      <c r="F603" s="9">
        <v>-3.591904</v>
      </c>
      <c r="G603" s="9">
        <v>0.13624556400000001</v>
      </c>
      <c r="H603" s="9">
        <v>1.6918391000000001E-2</v>
      </c>
      <c r="I603" s="9">
        <v>1.6918391000000001E-2</v>
      </c>
      <c r="J603" s="11" t="s">
        <v>2407</v>
      </c>
      <c r="K603" s="9" t="s">
        <v>2408</v>
      </c>
      <c r="L603" s="9" t="s">
        <v>2409</v>
      </c>
      <c r="M603" s="9" t="s">
        <v>2410</v>
      </c>
      <c r="N603" s="9">
        <v>1.2599999900000001</v>
      </c>
      <c r="O603" s="9">
        <v>1333.133437</v>
      </c>
      <c r="P603" s="9">
        <v>1332.1261609999999</v>
      </c>
      <c r="Q603" s="9">
        <v>0.36323012900000001</v>
      </c>
      <c r="R603" s="10">
        <v>3.8945240000000001</v>
      </c>
      <c r="S603" s="10">
        <v>2.6635730000000004</v>
      </c>
      <c r="T603" s="10">
        <v>2.42014</v>
      </c>
      <c r="U603" s="10">
        <v>2.7088939999999999</v>
      </c>
      <c r="V603" s="10">
        <v>4.9962409999999995</v>
      </c>
      <c r="W603" s="10">
        <v>6.0504160000000002</v>
      </c>
    </row>
    <row r="604" spans="1:23" x14ac:dyDescent="0.2">
      <c r="A604" s="9">
        <v>7982</v>
      </c>
      <c r="B604" s="9">
        <v>7</v>
      </c>
      <c r="C604" s="9">
        <v>1987.021461</v>
      </c>
      <c r="D604" s="9">
        <v>9.1553061590000002</v>
      </c>
      <c r="E604" s="9">
        <v>0.56997509000000002</v>
      </c>
      <c r="F604" s="9">
        <v>-3.8050619999999999</v>
      </c>
      <c r="G604" s="9">
        <v>9.6225626999999994E-2</v>
      </c>
      <c r="H604" s="9">
        <v>1.3568264E-2</v>
      </c>
      <c r="I604" s="9">
        <v>1.3568264E-2</v>
      </c>
      <c r="J604" s="11" t="s">
        <v>2411</v>
      </c>
      <c r="K604" s="9" t="s">
        <v>2412</v>
      </c>
      <c r="L604" s="9" t="s">
        <v>2413</v>
      </c>
      <c r="M604" s="9" t="s">
        <v>2414</v>
      </c>
      <c r="N604" s="9">
        <v>6.7899999619999996</v>
      </c>
      <c r="O604" s="9">
        <v>1988.0287370000001</v>
      </c>
      <c r="P604" s="9">
        <v>1987.021461</v>
      </c>
      <c r="Q604" s="9">
        <v>0</v>
      </c>
      <c r="R604" s="10">
        <v>3.8649480000000001</v>
      </c>
      <c r="S604" s="10">
        <v>3.8666770000000001</v>
      </c>
      <c r="T604" s="10">
        <v>6.9270390000000006</v>
      </c>
      <c r="U604" s="10">
        <v>0</v>
      </c>
      <c r="V604" s="10">
        <v>0</v>
      </c>
      <c r="W604" s="10">
        <v>3.9053580000000001</v>
      </c>
    </row>
    <row r="605" spans="1:23" x14ac:dyDescent="0.2">
      <c r="A605" s="9">
        <v>7348</v>
      </c>
      <c r="B605" s="9">
        <v>10</v>
      </c>
      <c r="C605" s="9">
        <v>710.00075649999997</v>
      </c>
      <c r="D605" s="9">
        <v>9.8530055159999996</v>
      </c>
      <c r="E605" s="9">
        <v>0.55691818900000001</v>
      </c>
      <c r="F605" s="9">
        <v>-3.553747</v>
      </c>
      <c r="G605" s="9">
        <v>9.3631460999999999E-2</v>
      </c>
      <c r="H605" s="9">
        <v>1.7720299999999999E-4</v>
      </c>
      <c r="I605" s="9">
        <v>1.7720299999999999E-4</v>
      </c>
      <c r="J605" s="11" t="s">
        <v>2415</v>
      </c>
      <c r="K605" s="9" t="s">
        <v>2416</v>
      </c>
      <c r="L605" s="9" t="s">
        <v>2417</v>
      </c>
      <c r="M605" s="9" t="s">
        <v>2418</v>
      </c>
      <c r="N605" s="9">
        <v>11.34000015</v>
      </c>
      <c r="O605" s="9">
        <v>711.00803289999999</v>
      </c>
      <c r="P605" s="9">
        <v>710.00075649999997</v>
      </c>
      <c r="Q605" s="9">
        <v>0.258046363</v>
      </c>
      <c r="R605" s="10">
        <v>3.8418710000000003</v>
      </c>
      <c r="S605" s="10">
        <v>3.9474679999999998</v>
      </c>
      <c r="T605" s="10">
        <v>3.8529309999999999</v>
      </c>
      <c r="U605" s="10">
        <v>2.9429499999999997</v>
      </c>
      <c r="V605" s="10">
        <v>4.8967640000000001</v>
      </c>
      <c r="W605" s="10">
        <v>4.6135270000000004</v>
      </c>
    </row>
    <row r="606" spans="1:23" x14ac:dyDescent="0.2">
      <c r="A606" s="9">
        <v>4833</v>
      </c>
      <c r="B606" s="9">
        <v>10</v>
      </c>
      <c r="C606" s="9">
        <v>1277.1251890000001</v>
      </c>
      <c r="D606" s="9">
        <v>8.3755510340000008</v>
      </c>
      <c r="E606" s="9">
        <v>0.33765622299999998</v>
      </c>
      <c r="F606" s="9">
        <v>-3.341021</v>
      </c>
      <c r="G606" s="9">
        <v>0.153191254</v>
      </c>
      <c r="H606" s="9">
        <v>9.7755849999999998E-3</v>
      </c>
      <c r="I606" s="9">
        <v>9.7755849999999998E-3</v>
      </c>
      <c r="J606" s="11" t="s">
        <v>2419</v>
      </c>
      <c r="K606" s="9" t="s">
        <v>2420</v>
      </c>
      <c r="L606" s="9" t="s">
        <v>2421</v>
      </c>
      <c r="M606" s="9" t="s">
        <v>2422</v>
      </c>
      <c r="N606" s="9">
        <v>8.0200004580000002</v>
      </c>
      <c r="O606" s="9">
        <v>1278.132466</v>
      </c>
      <c r="P606" s="9">
        <v>1277.1251890000001</v>
      </c>
      <c r="Q606" s="9">
        <v>0.56925424099999999</v>
      </c>
      <c r="R606" s="10">
        <v>3.8308249999999999</v>
      </c>
      <c r="S606" s="10">
        <v>3.9902280000000001</v>
      </c>
      <c r="T606" s="10">
        <v>4.2235909999999999</v>
      </c>
      <c r="U606" s="10">
        <v>3.788529</v>
      </c>
      <c r="V606" s="10">
        <v>5.6551909999999994</v>
      </c>
      <c r="W606" s="10">
        <v>7.2615970000000001</v>
      </c>
    </row>
    <row r="607" spans="1:23" x14ac:dyDescent="0.2">
      <c r="A607" s="9">
        <v>2839</v>
      </c>
      <c r="B607" s="9">
        <v>10</v>
      </c>
      <c r="C607" s="9">
        <v>945.67319889999999</v>
      </c>
      <c r="D607" s="9">
        <v>10.63778026</v>
      </c>
      <c r="E607" s="9">
        <v>0.48821690000000001</v>
      </c>
      <c r="F607" s="9">
        <v>-3.3345859999999998</v>
      </c>
      <c r="G607" s="9">
        <v>0.197564453</v>
      </c>
      <c r="H607" s="9">
        <v>3.1232156000000001E-2</v>
      </c>
      <c r="I607" s="9">
        <v>3.1232156000000001E-2</v>
      </c>
      <c r="J607" s="11" t="s">
        <v>2423</v>
      </c>
      <c r="K607" s="9" t="s">
        <v>2424</v>
      </c>
      <c r="L607" s="9" t="s">
        <v>2425</v>
      </c>
      <c r="M607" s="9" t="s">
        <v>2426</v>
      </c>
      <c r="N607" s="9">
        <v>4.75</v>
      </c>
      <c r="O607" s="9">
        <v>946.68047539999998</v>
      </c>
      <c r="P607" s="9">
        <v>945.67319889999999</v>
      </c>
      <c r="Q607" s="9">
        <v>0.238460911</v>
      </c>
      <c r="R607" s="10">
        <v>3.8104910000000003</v>
      </c>
      <c r="S607" s="10">
        <v>0</v>
      </c>
      <c r="T607" s="10">
        <v>4.9655960000000006</v>
      </c>
      <c r="U607" s="10">
        <v>0</v>
      </c>
      <c r="V607" s="10">
        <v>0</v>
      </c>
      <c r="W607" s="10">
        <v>4.2989459999999999</v>
      </c>
    </row>
    <row r="608" spans="1:23" x14ac:dyDescent="0.2">
      <c r="A608" s="9">
        <v>7953</v>
      </c>
      <c r="B608" s="9">
        <v>10</v>
      </c>
      <c r="C608" s="9">
        <v>837.71902829999999</v>
      </c>
      <c r="D608" s="9">
        <v>11.06864912</v>
      </c>
      <c r="E608" s="9">
        <v>0.89473073700000005</v>
      </c>
      <c r="F608" s="9">
        <v>-2.6330209999999998</v>
      </c>
      <c r="G608" s="9">
        <v>0.22907054399999999</v>
      </c>
      <c r="H608" s="9">
        <v>2.3227050999999999E-2</v>
      </c>
      <c r="I608" s="9">
        <v>2.3227050999999999E-2</v>
      </c>
      <c r="J608" s="11" t="s">
        <v>2427</v>
      </c>
      <c r="K608" s="9" t="s">
        <v>2428</v>
      </c>
      <c r="L608" s="9" t="s">
        <v>2429</v>
      </c>
      <c r="M608" s="9" t="s">
        <v>2430</v>
      </c>
      <c r="N608" s="9">
        <v>0.40999999599999998</v>
      </c>
      <c r="O608" s="9">
        <v>838.72630479999998</v>
      </c>
      <c r="P608" s="9">
        <v>837.71902829999999</v>
      </c>
      <c r="Q608" s="9">
        <v>0.26888299900000001</v>
      </c>
      <c r="R608" s="10">
        <v>3.7869220000000001</v>
      </c>
      <c r="S608" s="10">
        <v>1.236764</v>
      </c>
      <c r="T608" s="10">
        <v>1.7281090000000001</v>
      </c>
      <c r="U608" s="10">
        <v>2.6250299999999998</v>
      </c>
      <c r="V608" s="10">
        <v>1.3765080000000001</v>
      </c>
      <c r="W608" s="10">
        <v>2.2624080000000002</v>
      </c>
    </row>
    <row r="609" spans="1:23" x14ac:dyDescent="0.2">
      <c r="A609" s="9">
        <v>4161</v>
      </c>
      <c r="B609" s="9">
        <v>9</v>
      </c>
      <c r="C609" s="9">
        <v>1572.9691829999999</v>
      </c>
      <c r="D609" s="9">
        <v>8.8737377609999992</v>
      </c>
      <c r="E609" s="9">
        <v>0.29680377899999999</v>
      </c>
      <c r="F609" s="9">
        <v>-4.0035819999999998</v>
      </c>
      <c r="G609" s="9">
        <v>9.6077599E-2</v>
      </c>
      <c r="H609" s="9">
        <v>9.427253E-3</v>
      </c>
      <c r="I609" s="9">
        <v>9.427253E-3</v>
      </c>
      <c r="J609" s="11" t="s">
        <v>2431</v>
      </c>
      <c r="K609" s="9" t="s">
        <v>2432</v>
      </c>
      <c r="L609" s="9" t="s">
        <v>2433</v>
      </c>
      <c r="M609" s="9" t="s">
        <v>2434</v>
      </c>
      <c r="N609" s="9">
        <v>7.75</v>
      </c>
      <c r="O609" s="9">
        <v>1573.976459</v>
      </c>
      <c r="P609" s="9">
        <v>1572.9691829999999</v>
      </c>
      <c r="Q609" s="9">
        <v>0.35422457000000002</v>
      </c>
      <c r="R609" s="10">
        <v>3.7517149999999999</v>
      </c>
      <c r="S609" s="10">
        <v>3.7855150000000002</v>
      </c>
      <c r="T609" s="10">
        <v>4.3028630000000003</v>
      </c>
      <c r="U609" s="10">
        <v>3.2028399999999997</v>
      </c>
      <c r="V609" s="10">
        <v>5.4290879999999992</v>
      </c>
      <c r="W609" s="10">
        <v>6.343566</v>
      </c>
    </row>
    <row r="610" spans="1:23" x14ac:dyDescent="0.2">
      <c r="A610" s="9">
        <v>5177</v>
      </c>
      <c r="B610" s="9">
        <v>10</v>
      </c>
      <c r="C610" s="9">
        <v>1010.584011</v>
      </c>
      <c r="D610" s="9">
        <v>11.6188436</v>
      </c>
      <c r="E610" s="9">
        <v>4.2139226000000002E-2</v>
      </c>
      <c r="F610" s="9">
        <v>-3.6911559999999999</v>
      </c>
      <c r="G610" s="9">
        <v>0.13060739599999999</v>
      </c>
      <c r="H610" s="9">
        <v>6.7810930000000002E-3</v>
      </c>
      <c r="I610" s="9">
        <v>6.7810930000000002E-3</v>
      </c>
      <c r="J610" s="11" t="s">
        <v>2435</v>
      </c>
      <c r="K610" s="9" t="s">
        <v>2436</v>
      </c>
      <c r="L610" s="9" t="s">
        <v>2437</v>
      </c>
      <c r="M610" s="9" t="s">
        <v>2438</v>
      </c>
      <c r="N610" s="9">
        <v>4.3200001720000003</v>
      </c>
      <c r="O610" s="9">
        <v>1011.591287</v>
      </c>
      <c r="P610" s="9">
        <v>1010.584011</v>
      </c>
      <c r="Q610" s="9">
        <v>5.2407799999999998E-4</v>
      </c>
      <c r="R610" s="10">
        <v>3.745638</v>
      </c>
      <c r="S610" s="10">
        <v>2.4352489999999998</v>
      </c>
      <c r="T610" s="10">
        <v>5.0581019999999999</v>
      </c>
      <c r="U610" s="10">
        <v>0.38613979999999998</v>
      </c>
      <c r="V610" s="10">
        <v>0</v>
      </c>
      <c r="W610" s="10">
        <v>0</v>
      </c>
    </row>
    <row r="611" spans="1:23" x14ac:dyDescent="0.2">
      <c r="A611" s="9">
        <v>13080</v>
      </c>
      <c r="B611" s="9">
        <v>10</v>
      </c>
      <c r="C611" s="9">
        <v>524.08669190000001</v>
      </c>
      <c r="D611" s="9">
        <v>8.0970544199999992</v>
      </c>
      <c r="E611" s="9">
        <v>4.5283571000000002E-2</v>
      </c>
      <c r="F611" s="9">
        <v>-0.64354560000000005</v>
      </c>
      <c r="G611" s="9">
        <v>0.70477306799999995</v>
      </c>
      <c r="H611" s="9">
        <v>0.22973716299999999</v>
      </c>
      <c r="I611" s="9">
        <v>0.22973716299999999</v>
      </c>
      <c r="J611" s="11" t="s">
        <v>174</v>
      </c>
      <c r="K611" s="9" t="s">
        <v>2439</v>
      </c>
      <c r="L611" s="9" t="s">
        <v>2440</v>
      </c>
      <c r="M611" s="9" t="s">
        <v>2441</v>
      </c>
      <c r="N611" s="9">
        <v>1.6799999480000001</v>
      </c>
      <c r="O611" s="9">
        <v>525.09396839999999</v>
      </c>
      <c r="P611" s="9">
        <v>524.08669190000001</v>
      </c>
      <c r="Q611" s="9">
        <v>1.1999999999999999E-13</v>
      </c>
      <c r="R611" s="10">
        <v>3.7377190000000002</v>
      </c>
      <c r="S611" s="10">
        <v>4.6098729999999994</v>
      </c>
      <c r="T611" s="10">
        <v>5.2925910000000007</v>
      </c>
      <c r="U611" s="10">
        <v>4.654757</v>
      </c>
      <c r="V611" s="10">
        <v>3.0006519999999997</v>
      </c>
      <c r="W611" s="10">
        <v>4.9214180000000001</v>
      </c>
    </row>
    <row r="612" spans="1:23" x14ac:dyDescent="0.2">
      <c r="A612" s="9">
        <v>6730</v>
      </c>
      <c r="B612" s="9">
        <v>10</v>
      </c>
      <c r="C612" s="9">
        <v>1354.0013289999999</v>
      </c>
      <c r="D612" s="9">
        <v>10.177693120000001</v>
      </c>
      <c r="E612" s="9">
        <v>0.53662921600000002</v>
      </c>
      <c r="F612" s="9">
        <v>-2.9210639999999999</v>
      </c>
      <c r="G612" s="9">
        <v>0.17388467499999999</v>
      </c>
      <c r="H612" s="9">
        <v>1.0923016000000001E-2</v>
      </c>
      <c r="I612" s="9">
        <v>1.0923016000000001E-2</v>
      </c>
      <c r="J612" s="11" t="s">
        <v>2442</v>
      </c>
      <c r="K612" s="9" t="s">
        <v>2443</v>
      </c>
      <c r="L612" s="9" t="s">
        <v>2444</v>
      </c>
      <c r="M612" s="9" t="s">
        <v>2445</v>
      </c>
      <c r="N612" s="9">
        <v>3.0499999519999998</v>
      </c>
      <c r="O612" s="9">
        <v>1355.008605</v>
      </c>
      <c r="P612" s="9">
        <v>1354.0013289999999</v>
      </c>
      <c r="Q612" s="9">
        <v>0.52632001799999995</v>
      </c>
      <c r="R612" s="10">
        <v>3.680933</v>
      </c>
      <c r="S612" s="10">
        <v>2.348948</v>
      </c>
      <c r="T612" s="10">
        <v>2.9745489999999997</v>
      </c>
      <c r="U612" s="10">
        <v>3.3961349999999997</v>
      </c>
      <c r="V612" s="10">
        <v>4.1650939999999999</v>
      </c>
      <c r="W612" s="10">
        <v>4.6858410000000008</v>
      </c>
    </row>
    <row r="613" spans="1:23" x14ac:dyDescent="0.2">
      <c r="A613" s="9">
        <v>6917</v>
      </c>
      <c r="B613" s="9">
        <v>9</v>
      </c>
      <c r="C613" s="9">
        <v>1332.616931</v>
      </c>
      <c r="D613" s="9">
        <v>9.6273598299999996</v>
      </c>
      <c r="E613" s="9">
        <v>0.56237589399999999</v>
      </c>
      <c r="F613" s="9">
        <v>-3.6474899999999999</v>
      </c>
      <c r="G613" s="9">
        <v>0.202141762</v>
      </c>
      <c r="H613" s="9">
        <v>6.4337364999999994E-2</v>
      </c>
      <c r="I613" s="9">
        <v>6.4337364999999994E-2</v>
      </c>
      <c r="J613" s="11" t="s">
        <v>2446</v>
      </c>
      <c r="K613" s="9" t="s">
        <v>2447</v>
      </c>
      <c r="L613" s="9" t="s">
        <v>2448</v>
      </c>
      <c r="M613" s="9" t="s">
        <v>2449</v>
      </c>
      <c r="N613" s="9">
        <v>1.0800000430000001</v>
      </c>
      <c r="O613" s="9">
        <v>1333.6242070000001</v>
      </c>
      <c r="P613" s="9">
        <v>1332.616931</v>
      </c>
      <c r="Q613" s="9">
        <v>2.0623861E-2</v>
      </c>
      <c r="R613" s="10">
        <v>3.6796090000000001</v>
      </c>
      <c r="S613" s="10">
        <v>1.133594</v>
      </c>
      <c r="T613" s="10">
        <v>0.92012369999999999</v>
      </c>
      <c r="U613" s="10">
        <v>0</v>
      </c>
      <c r="V613" s="10">
        <v>4.1369669999999994</v>
      </c>
      <c r="W613" s="10">
        <v>5.7733620000000005</v>
      </c>
    </row>
    <row r="614" spans="1:23" x14ac:dyDescent="0.2">
      <c r="A614" s="9">
        <v>4946</v>
      </c>
      <c r="B614" s="9">
        <v>10</v>
      </c>
      <c r="C614" s="9">
        <v>1279.5833190000001</v>
      </c>
      <c r="D614" s="9">
        <v>8.7405354630000005</v>
      </c>
      <c r="E614" s="9">
        <v>1.1018207360000001</v>
      </c>
      <c r="F614" s="9">
        <v>-5.1826679999999996</v>
      </c>
      <c r="G614" s="9">
        <v>4.1827786999999998E-2</v>
      </c>
      <c r="H614" s="9">
        <v>5.7903800000000004E-4</v>
      </c>
      <c r="I614" s="9">
        <v>5.7903800000000004E-4</v>
      </c>
      <c r="J614" s="11" t="s">
        <v>2450</v>
      </c>
      <c r="K614" s="9" t="s">
        <v>2451</v>
      </c>
      <c r="L614" s="9" t="s">
        <v>2452</v>
      </c>
      <c r="M614" s="9" t="s">
        <v>2453</v>
      </c>
      <c r="N614" s="9">
        <v>9.3800001139999996</v>
      </c>
      <c r="O614" s="9">
        <v>1280.5905949999999</v>
      </c>
      <c r="P614" s="9">
        <v>1279.5833190000001</v>
      </c>
      <c r="Q614" s="9">
        <v>6.66586E-3</v>
      </c>
      <c r="R614" s="10">
        <v>3.6789040000000002</v>
      </c>
      <c r="S614" s="10">
        <v>2.1800899999999999</v>
      </c>
      <c r="T614" s="10">
        <v>6.7578970000000007</v>
      </c>
      <c r="U614" s="10">
        <v>0</v>
      </c>
      <c r="V614" s="10">
        <v>0</v>
      </c>
      <c r="W614" s="10">
        <v>1.1848251000000001</v>
      </c>
    </row>
    <row r="615" spans="1:23" x14ac:dyDescent="0.2">
      <c r="A615" s="9">
        <v>8761</v>
      </c>
      <c r="B615" s="9">
        <v>10</v>
      </c>
      <c r="C615" s="9">
        <v>1985.7821309999999</v>
      </c>
      <c r="D615" s="9">
        <v>9.8455408749999993</v>
      </c>
      <c r="E615" s="9">
        <v>0.49430608799999998</v>
      </c>
      <c r="F615" s="9">
        <v>-3.1424940000000001</v>
      </c>
      <c r="G615" s="9">
        <v>0.132848889</v>
      </c>
      <c r="H615" s="9">
        <v>1.8848879999999999E-3</v>
      </c>
      <c r="I615" s="9">
        <v>1.8848879999999999E-3</v>
      </c>
      <c r="J615" s="11" t="s">
        <v>454</v>
      </c>
      <c r="K615" s="9" t="s">
        <v>2454</v>
      </c>
      <c r="L615" s="9" t="s">
        <v>2455</v>
      </c>
      <c r="M615" s="9" t="s">
        <v>2456</v>
      </c>
      <c r="N615" s="9">
        <v>3.289999962</v>
      </c>
      <c r="O615" s="9">
        <v>1986.7894080000001</v>
      </c>
      <c r="P615" s="9">
        <v>1985.7821309999999</v>
      </c>
      <c r="Q615" s="9">
        <v>2.3999999999999999E-13</v>
      </c>
      <c r="R615" s="10">
        <v>3.6738409999999999</v>
      </c>
      <c r="S615" s="10">
        <v>4.050325</v>
      </c>
      <c r="T615" s="10">
        <v>3.4636999999999998</v>
      </c>
      <c r="U615" s="10">
        <v>3.503196</v>
      </c>
      <c r="V615" s="10">
        <v>4.544772</v>
      </c>
      <c r="W615" s="10">
        <v>4.8952780000000002</v>
      </c>
    </row>
    <row r="616" spans="1:23" x14ac:dyDescent="0.2">
      <c r="A616" s="9">
        <v>13852</v>
      </c>
      <c r="B616" s="9">
        <v>10</v>
      </c>
      <c r="C616" s="9">
        <v>1638.805582</v>
      </c>
      <c r="D616" s="9">
        <v>10.494823439999999</v>
      </c>
      <c r="E616" s="9">
        <v>0.63469940700000005</v>
      </c>
      <c r="F616" s="9">
        <v>-3.7852980000000001</v>
      </c>
      <c r="G616" s="9">
        <v>0.177886978</v>
      </c>
      <c r="H616" s="9">
        <v>3.2827768E-2</v>
      </c>
      <c r="I616" s="9">
        <v>3.2827768E-2</v>
      </c>
      <c r="J616" s="11" t="s">
        <v>2457</v>
      </c>
      <c r="K616" s="9" t="s">
        <v>2458</v>
      </c>
      <c r="L616" s="9" t="s">
        <v>2459</v>
      </c>
      <c r="M616" s="9" t="s">
        <v>2460</v>
      </c>
      <c r="N616" s="9">
        <v>11.27999973</v>
      </c>
      <c r="O616" s="9">
        <v>1639.8128589999999</v>
      </c>
      <c r="P616" s="9">
        <v>1638.805582</v>
      </c>
      <c r="Q616" s="9">
        <v>2.3999999999999999E-13</v>
      </c>
      <c r="R616" s="10">
        <v>3.6639930000000001</v>
      </c>
      <c r="S616" s="10">
        <v>0.90512040000000005</v>
      </c>
      <c r="T616" s="10">
        <v>1.544095</v>
      </c>
      <c r="U616" s="10">
        <v>1.2337310000000001</v>
      </c>
      <c r="V616" s="10">
        <v>4.1467859999999996</v>
      </c>
      <c r="W616" s="10">
        <v>4.9244340000000006</v>
      </c>
    </row>
    <row r="617" spans="1:23" x14ac:dyDescent="0.2">
      <c r="A617" s="9">
        <v>6149</v>
      </c>
      <c r="B617" s="9">
        <v>10</v>
      </c>
      <c r="C617" s="9">
        <v>993.62820899999997</v>
      </c>
      <c r="D617" s="9">
        <v>10.214464250000001</v>
      </c>
      <c r="E617" s="9">
        <v>1.0155551920000001</v>
      </c>
      <c r="F617" s="9">
        <v>-2.8466399999999998</v>
      </c>
      <c r="G617" s="9">
        <v>0.27169483900000002</v>
      </c>
      <c r="H617" s="9">
        <v>3.8662646000000002E-2</v>
      </c>
      <c r="I617" s="9">
        <v>3.8662646000000002E-2</v>
      </c>
      <c r="J617" s="11" t="s">
        <v>2461</v>
      </c>
      <c r="K617" s="9" t="s">
        <v>2462</v>
      </c>
      <c r="L617" s="9" t="s">
        <v>2463</v>
      </c>
      <c r="M617" s="9" t="s">
        <v>2464</v>
      </c>
      <c r="N617" s="9">
        <v>1.3400000329999999</v>
      </c>
      <c r="O617" s="9">
        <v>994.63548539999999</v>
      </c>
      <c r="P617" s="9">
        <v>993.62820899999997</v>
      </c>
      <c r="Q617" s="9">
        <v>0.12882797800000001</v>
      </c>
      <c r="R617" s="10">
        <v>3.6628579999999999</v>
      </c>
      <c r="S617" s="10">
        <v>0</v>
      </c>
      <c r="T617" s="10">
        <v>3.0283009999999999</v>
      </c>
      <c r="U617" s="10">
        <v>0</v>
      </c>
      <c r="V617" s="10">
        <v>1.985441</v>
      </c>
      <c r="W617" s="10">
        <v>0</v>
      </c>
    </row>
    <row r="618" spans="1:23" x14ac:dyDescent="0.2">
      <c r="A618" s="9">
        <v>14631</v>
      </c>
      <c r="B618" s="9">
        <v>9</v>
      </c>
      <c r="C618" s="9">
        <v>1867.8861400000001</v>
      </c>
      <c r="D618" s="9">
        <v>10.34360326</v>
      </c>
      <c r="E618" s="9">
        <v>0.49875039599999998</v>
      </c>
      <c r="F618" s="9">
        <v>-1.4322410000000001</v>
      </c>
      <c r="G618" s="9">
        <v>0.42524412299999997</v>
      </c>
      <c r="H618" s="9">
        <v>4.4285338E-2</v>
      </c>
      <c r="I618" s="9">
        <v>4.4285338E-2</v>
      </c>
      <c r="J618" s="11" t="s">
        <v>2465</v>
      </c>
      <c r="K618" s="9" t="s">
        <v>2466</v>
      </c>
      <c r="L618" s="9" t="s">
        <v>2467</v>
      </c>
      <c r="M618" s="9" t="s">
        <v>2468</v>
      </c>
      <c r="N618" s="9">
        <v>1.809999943</v>
      </c>
      <c r="O618" s="9">
        <v>1868.8934159999999</v>
      </c>
      <c r="P618" s="9">
        <v>1867.8861400000001</v>
      </c>
      <c r="Q618" s="9">
        <v>4.8199999999999997E-13</v>
      </c>
      <c r="R618" s="10">
        <v>3.6363180000000002</v>
      </c>
      <c r="S618" s="10">
        <v>2.6438220000000001</v>
      </c>
      <c r="T618" s="10">
        <v>3.7854049999999999</v>
      </c>
      <c r="U618" s="10">
        <v>3.6589099999999997</v>
      </c>
      <c r="V618" s="10">
        <v>3.1134179999999994</v>
      </c>
      <c r="W618" s="10">
        <v>0</v>
      </c>
    </row>
    <row r="619" spans="1:23" x14ac:dyDescent="0.2">
      <c r="A619" s="9">
        <v>3487</v>
      </c>
      <c r="B619" s="9">
        <v>10</v>
      </c>
      <c r="C619" s="9">
        <v>650.54467499999998</v>
      </c>
      <c r="D619" s="9">
        <v>8.1367735660000005</v>
      </c>
      <c r="E619" s="9">
        <v>0.43185343799999998</v>
      </c>
      <c r="F619" s="9">
        <v>-1.4689639999999999</v>
      </c>
      <c r="G619" s="9">
        <v>1.283657193</v>
      </c>
      <c r="H619" s="9">
        <v>0.44461509599999999</v>
      </c>
      <c r="I619" s="9">
        <v>0.44461509599999999</v>
      </c>
      <c r="J619" s="11" t="s">
        <v>2469</v>
      </c>
      <c r="K619" s="9" t="s">
        <v>2470</v>
      </c>
      <c r="L619" s="9" t="s">
        <v>2471</v>
      </c>
      <c r="M619" s="9" t="s">
        <v>2472</v>
      </c>
      <c r="N619" s="9">
        <v>0.519999981</v>
      </c>
      <c r="O619" s="9">
        <v>651.55195149999997</v>
      </c>
      <c r="P619" s="9">
        <v>650.54467499999998</v>
      </c>
      <c r="Q619" s="9">
        <v>0.55336250499999995</v>
      </c>
      <c r="R619" s="10">
        <v>3.6331280000000001</v>
      </c>
      <c r="S619" s="10">
        <v>4.9634939999999999</v>
      </c>
      <c r="T619" s="10">
        <v>1.6349980000000002</v>
      </c>
      <c r="U619" s="10">
        <v>0</v>
      </c>
      <c r="V619" s="10">
        <v>0</v>
      </c>
      <c r="W619" s="10">
        <v>6.8240490000000005</v>
      </c>
    </row>
    <row r="620" spans="1:23" x14ac:dyDescent="0.2">
      <c r="A620" s="9">
        <v>5381</v>
      </c>
      <c r="B620" s="9">
        <v>10</v>
      </c>
      <c r="C620" s="9">
        <v>1971.1240499999999</v>
      </c>
      <c r="D620" s="9">
        <v>7.3683875109999999</v>
      </c>
      <c r="E620" s="9">
        <v>4.8867261000000002E-2</v>
      </c>
      <c r="F620" s="9">
        <v>-2.995581</v>
      </c>
      <c r="G620" s="9">
        <v>0.18844032299999999</v>
      </c>
      <c r="H620" s="9">
        <v>2.2173335999999998E-2</v>
      </c>
      <c r="I620" s="9">
        <v>2.2173335999999998E-2</v>
      </c>
      <c r="J620" s="11" t="s">
        <v>2473</v>
      </c>
      <c r="K620" s="9" t="s">
        <v>2474</v>
      </c>
      <c r="L620" s="9" t="s">
        <v>2475</v>
      </c>
      <c r="M620" s="9" t="s">
        <v>2476</v>
      </c>
      <c r="N620" s="9">
        <v>12.5</v>
      </c>
      <c r="O620" s="9">
        <v>1972.1313259999999</v>
      </c>
      <c r="P620" s="9">
        <v>1971.1240499999999</v>
      </c>
      <c r="Q620" s="9">
        <v>0.28695097899999999</v>
      </c>
      <c r="R620" s="10">
        <v>3.614833</v>
      </c>
      <c r="S620" s="10">
        <v>3.1402450000000002</v>
      </c>
      <c r="T620" s="10">
        <v>4.4091430000000003</v>
      </c>
      <c r="U620" s="10">
        <v>3.166566</v>
      </c>
      <c r="V620" s="10">
        <v>4.7811110000000001</v>
      </c>
      <c r="W620" s="10">
        <v>6.4652750000000001</v>
      </c>
    </row>
    <row r="621" spans="1:23" x14ac:dyDescent="0.2">
      <c r="A621" s="9">
        <v>7429</v>
      </c>
      <c r="B621" s="9">
        <v>8</v>
      </c>
      <c r="C621" s="9">
        <v>1572.8172340000001</v>
      </c>
      <c r="D621" s="9">
        <v>9.3291937459999996</v>
      </c>
      <c r="E621" s="9">
        <v>0.63646193699999998</v>
      </c>
      <c r="F621" s="9">
        <v>-4.450539</v>
      </c>
      <c r="G621" s="9">
        <v>6.5556168999999997E-2</v>
      </c>
      <c r="H621" s="9">
        <v>5.856951E-3</v>
      </c>
      <c r="I621" s="9">
        <v>5.856951E-3</v>
      </c>
      <c r="J621" s="11" t="s">
        <v>2361</v>
      </c>
      <c r="K621" s="9" t="s">
        <v>2477</v>
      </c>
      <c r="L621" s="9" t="s">
        <v>2478</v>
      </c>
      <c r="M621" s="9" t="s">
        <v>2479</v>
      </c>
      <c r="N621" s="9">
        <v>5.2300000190000002</v>
      </c>
      <c r="O621" s="9">
        <v>1573.824511</v>
      </c>
      <c r="P621" s="9">
        <v>1572.8172340000001</v>
      </c>
      <c r="Q621" s="9">
        <v>0</v>
      </c>
      <c r="R621" s="10">
        <v>3.6094300000000001</v>
      </c>
      <c r="S621" s="10">
        <v>2.5561809999999996</v>
      </c>
      <c r="T621" s="10">
        <v>6.668723</v>
      </c>
      <c r="U621" s="10">
        <v>2.557426</v>
      </c>
      <c r="V621" s="10">
        <v>0</v>
      </c>
      <c r="W621" s="10">
        <v>2.3629359999999999</v>
      </c>
    </row>
    <row r="622" spans="1:23" x14ac:dyDescent="0.2">
      <c r="A622" s="9">
        <v>6686</v>
      </c>
      <c r="B622" s="9">
        <v>10</v>
      </c>
      <c r="C622" s="9">
        <v>1497.7553330000001</v>
      </c>
      <c r="D622" s="9">
        <v>8.9176561460000006</v>
      </c>
      <c r="E622" s="9">
        <v>0.92682927100000001</v>
      </c>
      <c r="F622" s="9">
        <v>-5.0453869999999998</v>
      </c>
      <c r="G622" s="9">
        <v>4.4180787999999999E-2</v>
      </c>
      <c r="H622" s="9">
        <v>7.9332999999999997E-4</v>
      </c>
      <c r="I622" s="9">
        <v>7.9332999999999997E-4</v>
      </c>
      <c r="J622" s="11" t="s">
        <v>2480</v>
      </c>
      <c r="K622" s="9" t="s">
        <v>2481</v>
      </c>
      <c r="L622" s="9" t="s">
        <v>2482</v>
      </c>
      <c r="M622" s="9" t="s">
        <v>2483</v>
      </c>
      <c r="N622" s="9">
        <v>16.13999939</v>
      </c>
      <c r="O622" s="9">
        <v>1498.7626090000001</v>
      </c>
      <c r="P622" s="9">
        <v>1497.7553330000001</v>
      </c>
      <c r="Q622" s="9">
        <v>0.80716376999999995</v>
      </c>
      <c r="R622" s="10">
        <v>3.6043560000000001</v>
      </c>
      <c r="S622" s="10">
        <v>4.5053830000000001</v>
      </c>
      <c r="T622" s="10">
        <v>7.7635520000000007</v>
      </c>
      <c r="U622" s="10">
        <v>1.362344</v>
      </c>
      <c r="V622" s="10">
        <v>1.2970309999999998</v>
      </c>
      <c r="W622" s="10">
        <v>1.6548730000000003</v>
      </c>
    </row>
    <row r="623" spans="1:23" x14ac:dyDescent="0.2">
      <c r="A623" s="9">
        <v>1041</v>
      </c>
      <c r="B623" s="9">
        <v>10</v>
      </c>
      <c r="C623" s="9">
        <v>554.66087979999998</v>
      </c>
      <c r="D623" s="9">
        <v>8.6102970790000004</v>
      </c>
      <c r="E623" s="9">
        <v>4.0063577000000003E-2</v>
      </c>
      <c r="F623" s="9">
        <v>4.0781390000000002</v>
      </c>
      <c r="G623" s="9">
        <v>17.588571550000001</v>
      </c>
      <c r="H623" s="9">
        <v>1.5799999999999999E-6</v>
      </c>
      <c r="I623" s="9">
        <v>1.5799999999999999E-6</v>
      </c>
      <c r="J623" s="11" t="s">
        <v>2484</v>
      </c>
      <c r="K623" s="9" t="s">
        <v>2485</v>
      </c>
      <c r="L623" s="9" t="s">
        <v>2486</v>
      </c>
      <c r="M623" s="9" t="s">
        <v>2487</v>
      </c>
      <c r="N623" s="9">
        <v>5.5</v>
      </c>
      <c r="O623" s="9">
        <v>555.66815629999996</v>
      </c>
      <c r="P623" s="9">
        <v>554.66087979999998</v>
      </c>
      <c r="Q623" s="9">
        <v>0.450605319</v>
      </c>
      <c r="R623" s="10">
        <v>3.592606</v>
      </c>
      <c r="S623" s="10">
        <v>8.3811479999999996</v>
      </c>
      <c r="T623" s="10">
        <v>8.5228039999999989</v>
      </c>
      <c r="U623" s="10">
        <v>8.0567140000000013</v>
      </c>
      <c r="V623" s="10">
        <v>5.0794539999999992</v>
      </c>
      <c r="W623" s="10">
        <v>8.2085170000000005</v>
      </c>
    </row>
    <row r="624" spans="1:23" x14ac:dyDescent="0.2">
      <c r="A624" s="9">
        <v>4015</v>
      </c>
      <c r="B624" s="9">
        <v>9</v>
      </c>
      <c r="C624" s="9">
        <v>532.22412410000004</v>
      </c>
      <c r="D624" s="9">
        <v>10.23048344</v>
      </c>
      <c r="E624" s="9">
        <v>0.74757723099999995</v>
      </c>
      <c r="F624" s="9">
        <v>-3.2856580000000002</v>
      </c>
      <c r="G624" s="9">
        <v>0.13079526999999999</v>
      </c>
      <c r="H624" s="9">
        <v>7.5703910000000001E-3</v>
      </c>
      <c r="I624" s="9">
        <v>7.5703910000000001E-3</v>
      </c>
      <c r="J624" s="13" t="s">
        <v>2488</v>
      </c>
      <c r="K624" s="9" t="s">
        <v>2489</v>
      </c>
      <c r="L624" s="9" t="s">
        <v>2490</v>
      </c>
      <c r="M624" s="9" t="s">
        <v>2491</v>
      </c>
      <c r="N624" s="9">
        <v>2.8099999430000002</v>
      </c>
      <c r="O624" s="9">
        <v>533.23140049999995</v>
      </c>
      <c r="P624" s="9">
        <v>532.22412410000004</v>
      </c>
      <c r="Q624" s="9">
        <v>0.100453216</v>
      </c>
      <c r="R624" s="10">
        <v>3.588222</v>
      </c>
      <c r="S624" s="10">
        <v>3.9812779999999997</v>
      </c>
      <c r="T624" s="10">
        <v>6.521566</v>
      </c>
      <c r="U624" s="10">
        <v>3.8288069999999998</v>
      </c>
      <c r="V624" s="10">
        <v>0</v>
      </c>
      <c r="W624" s="10">
        <v>3.9855770000000001</v>
      </c>
    </row>
    <row r="625" spans="1:23" x14ac:dyDescent="0.2">
      <c r="A625" s="9">
        <v>7404</v>
      </c>
      <c r="B625" s="9">
        <v>10</v>
      </c>
      <c r="C625" s="9">
        <v>654.38752520000003</v>
      </c>
      <c r="D625" s="9">
        <v>9.1584783020000007</v>
      </c>
      <c r="E625" s="9">
        <v>0.74877900799999997</v>
      </c>
      <c r="F625" s="9">
        <v>-4.4444059999999999</v>
      </c>
      <c r="G625" s="9">
        <v>7.5917422999999998E-2</v>
      </c>
      <c r="H625" s="9">
        <v>4.8767139999999999E-3</v>
      </c>
      <c r="I625" s="9">
        <v>4.8767139999999999E-3</v>
      </c>
      <c r="J625" s="11" t="s">
        <v>2492</v>
      </c>
      <c r="K625" s="9" t="s">
        <v>2493</v>
      </c>
      <c r="L625" s="9" t="s">
        <v>2494</v>
      </c>
      <c r="M625" s="9" t="s">
        <v>2495</v>
      </c>
      <c r="N625" s="9">
        <v>4.7600002290000001</v>
      </c>
      <c r="O625" s="9">
        <v>655.39480160000005</v>
      </c>
      <c r="P625" s="9">
        <v>654.38752520000003</v>
      </c>
      <c r="Q625" s="9">
        <v>0</v>
      </c>
      <c r="R625" s="10">
        <v>3.5725579999999999</v>
      </c>
      <c r="S625" s="10">
        <v>5.3551329999999995</v>
      </c>
      <c r="T625" s="10">
        <v>7.4755980000000006</v>
      </c>
      <c r="U625" s="10">
        <v>0</v>
      </c>
      <c r="V625" s="10">
        <v>0.98671699999999984</v>
      </c>
      <c r="W625" s="10">
        <v>2.8590059999999999</v>
      </c>
    </row>
    <row r="626" spans="1:23" x14ac:dyDescent="0.2">
      <c r="A626" s="9">
        <v>3894</v>
      </c>
      <c r="B626" s="9">
        <v>10</v>
      </c>
      <c r="C626" s="9">
        <v>790.14830610000001</v>
      </c>
      <c r="D626" s="9">
        <v>8.9528502529999994</v>
      </c>
      <c r="E626" s="9">
        <v>0.43921852300000003</v>
      </c>
      <c r="F626" s="9">
        <v>-1.8295090000000001</v>
      </c>
      <c r="G626" s="9">
        <v>0.31639528300000003</v>
      </c>
      <c r="H626" s="9">
        <v>1.3675715E-2</v>
      </c>
      <c r="I626" s="9">
        <v>1.3675715E-2</v>
      </c>
      <c r="J626" s="11" t="s">
        <v>2496</v>
      </c>
      <c r="K626" s="9" t="s">
        <v>2497</v>
      </c>
      <c r="L626" s="9" t="s">
        <v>2498</v>
      </c>
      <c r="M626" s="9" t="s">
        <v>2499</v>
      </c>
      <c r="N626" s="9">
        <v>0.769999981</v>
      </c>
      <c r="O626" s="9">
        <v>791.1555826</v>
      </c>
      <c r="P626" s="9">
        <v>790.14830610000001</v>
      </c>
      <c r="Q626" s="9">
        <v>0.11552428200000001</v>
      </c>
      <c r="R626" s="10">
        <v>3.5244650000000002</v>
      </c>
      <c r="S626" s="10">
        <v>3.2532680000000003</v>
      </c>
      <c r="T626" s="10">
        <v>3.6826299999999996</v>
      </c>
      <c r="U626" s="10">
        <v>3.7275229999999997</v>
      </c>
      <c r="V626" s="10">
        <v>3.3587259999999999</v>
      </c>
      <c r="W626" s="10">
        <v>4.5875810000000001</v>
      </c>
    </row>
    <row r="627" spans="1:23" x14ac:dyDescent="0.2">
      <c r="A627" s="9">
        <v>9416</v>
      </c>
      <c r="B627" s="9">
        <v>10</v>
      </c>
      <c r="C627" s="9">
        <v>913.49404660000005</v>
      </c>
      <c r="D627" s="9">
        <v>8.9202652960000002</v>
      </c>
      <c r="E627" s="9">
        <v>1.049032652</v>
      </c>
      <c r="F627" s="9">
        <v>-6.3434879999999998</v>
      </c>
      <c r="G627" s="9">
        <v>2.029941E-2</v>
      </c>
      <c r="H627" s="9">
        <v>3.2285799999999998E-4</v>
      </c>
      <c r="I627" s="9">
        <v>3.2285799999999998E-4</v>
      </c>
      <c r="J627" s="11" t="s">
        <v>2500</v>
      </c>
      <c r="K627" s="9" t="s">
        <v>2501</v>
      </c>
      <c r="L627" s="9" t="s">
        <v>2502</v>
      </c>
      <c r="M627" s="9" t="s">
        <v>2503</v>
      </c>
      <c r="N627" s="9">
        <v>6.7899999619999996</v>
      </c>
      <c r="O627" s="9">
        <v>914.50132310000004</v>
      </c>
      <c r="P627" s="9">
        <v>913.49404660000005</v>
      </c>
      <c r="Q627" s="9">
        <v>0</v>
      </c>
      <c r="R627" s="10">
        <v>3.4967950000000001</v>
      </c>
      <c r="S627" s="10">
        <v>3.3882190000000003</v>
      </c>
      <c r="T627" s="10">
        <v>7.9388510000000005</v>
      </c>
      <c r="U627" s="10">
        <v>0</v>
      </c>
      <c r="V627" s="10">
        <v>0</v>
      </c>
      <c r="W627" s="10">
        <v>1.2479183</v>
      </c>
    </row>
    <row r="628" spans="1:23" x14ac:dyDescent="0.2">
      <c r="A628" s="9">
        <v>3288</v>
      </c>
      <c r="B628" s="9">
        <v>10</v>
      </c>
      <c r="C628" s="9">
        <v>854.49267129999998</v>
      </c>
      <c r="D628" s="9">
        <v>11.252602449999999</v>
      </c>
      <c r="E628" s="9">
        <v>1.1056870999999999E-2</v>
      </c>
      <c r="F628" s="9">
        <v>-1.680561</v>
      </c>
      <c r="G628" s="9">
        <v>0.32501840599999998</v>
      </c>
      <c r="H628" s="9">
        <v>7.4209799999999995E-4</v>
      </c>
      <c r="I628" s="9">
        <v>7.4209799999999995E-4</v>
      </c>
      <c r="J628" s="11" t="s">
        <v>2504</v>
      </c>
      <c r="K628" s="9" t="s">
        <v>2505</v>
      </c>
      <c r="L628" s="9" t="s">
        <v>2506</v>
      </c>
      <c r="M628" s="9" t="s">
        <v>2507</v>
      </c>
      <c r="N628" s="9">
        <v>14.75</v>
      </c>
      <c r="O628" s="9">
        <v>855.49994779999997</v>
      </c>
      <c r="P628" s="9">
        <v>854.49267129999998</v>
      </c>
      <c r="Q628" s="9">
        <v>3.40632E-4</v>
      </c>
      <c r="R628" s="10">
        <v>3.47994</v>
      </c>
      <c r="S628" s="10">
        <v>4.0568309999999999</v>
      </c>
      <c r="T628" s="10">
        <v>4.757695</v>
      </c>
      <c r="U628" s="10">
        <v>4.0298989999999995</v>
      </c>
      <c r="V628" s="10">
        <v>3.0035039999999995</v>
      </c>
      <c r="W628" s="10">
        <v>4.9057130000000004</v>
      </c>
    </row>
    <row r="629" spans="1:23" x14ac:dyDescent="0.2">
      <c r="A629" s="9">
        <v>4838</v>
      </c>
      <c r="B629" s="9">
        <v>9</v>
      </c>
      <c r="C629" s="9">
        <v>2038.938328</v>
      </c>
      <c r="D629" s="9">
        <v>8.7406316519999994</v>
      </c>
      <c r="E629" s="9">
        <v>0.44952647600000001</v>
      </c>
      <c r="F629" s="9">
        <v>-3.9487800000000002</v>
      </c>
      <c r="G629" s="9">
        <v>0.193134531</v>
      </c>
      <c r="H629" s="9">
        <v>4.4668283000000003E-2</v>
      </c>
      <c r="I629" s="9">
        <v>4.4668283000000003E-2</v>
      </c>
      <c r="J629" s="11" t="s">
        <v>1352</v>
      </c>
      <c r="K629" s="9" t="s">
        <v>2508</v>
      </c>
      <c r="L629" s="9" t="s">
        <v>1354</v>
      </c>
      <c r="M629" s="9" t="s">
        <v>2509</v>
      </c>
      <c r="N629" s="9">
        <v>5.1900000569999998</v>
      </c>
      <c r="O629" s="9">
        <v>2039.9456049999999</v>
      </c>
      <c r="P629" s="9">
        <v>2038.938328</v>
      </c>
      <c r="Q629" s="9">
        <v>0.39376503200000001</v>
      </c>
      <c r="R629" s="10">
        <v>3.4697260000000001</v>
      </c>
      <c r="S629" s="10">
        <v>2.3616060000000001</v>
      </c>
      <c r="T629" s="10">
        <v>2.6833819999999999</v>
      </c>
      <c r="U629" s="10">
        <v>2.1085119999999997</v>
      </c>
      <c r="V629" s="10">
        <v>5.6572639999999996</v>
      </c>
      <c r="W629" s="10">
        <v>6.636063</v>
      </c>
    </row>
    <row r="630" spans="1:23" x14ac:dyDescent="0.2">
      <c r="A630" s="9">
        <v>1375</v>
      </c>
      <c r="B630" s="9">
        <v>10</v>
      </c>
      <c r="C630" s="9">
        <v>735.86342520000005</v>
      </c>
      <c r="D630" s="9">
        <v>8.8788820019999992</v>
      </c>
      <c r="E630" s="9">
        <v>0.58646554900000003</v>
      </c>
      <c r="F630" s="9">
        <v>5.0426219999999997</v>
      </c>
      <c r="G630" s="9">
        <v>43.47468567</v>
      </c>
      <c r="H630" s="9">
        <v>3.4752900000000001E-4</v>
      </c>
      <c r="I630" s="9">
        <v>3.4752900000000001E-4</v>
      </c>
      <c r="J630" s="11" t="s">
        <v>2510</v>
      </c>
      <c r="K630" s="9" t="s">
        <v>2511</v>
      </c>
      <c r="L630" s="9" t="s">
        <v>2512</v>
      </c>
      <c r="M630" s="9" t="s">
        <v>2513</v>
      </c>
      <c r="N630" s="9">
        <v>2.4900000100000002</v>
      </c>
      <c r="O630" s="9">
        <v>736.87070170000004</v>
      </c>
      <c r="P630" s="9">
        <v>735.86342520000005</v>
      </c>
      <c r="Q630" s="9">
        <v>0.303284785</v>
      </c>
      <c r="R630" s="10">
        <v>3.4671419999999999</v>
      </c>
      <c r="S630" s="10">
        <v>5.368557</v>
      </c>
      <c r="T630" s="10">
        <v>0</v>
      </c>
      <c r="U630" s="10">
        <v>6.768643</v>
      </c>
      <c r="V630" s="10">
        <v>2.006189</v>
      </c>
      <c r="W630" s="10">
        <v>6.905011</v>
      </c>
    </row>
    <row r="631" spans="1:23" x14ac:dyDescent="0.2">
      <c r="A631" s="9">
        <v>15171</v>
      </c>
      <c r="B631" s="9">
        <v>9</v>
      </c>
      <c r="C631" s="9">
        <v>1498.0525560000001</v>
      </c>
      <c r="D631" s="9">
        <v>10.393000949999999</v>
      </c>
      <c r="E631" s="9">
        <v>0.86537492699999996</v>
      </c>
      <c r="F631" s="9">
        <v>-1.1058889999999999</v>
      </c>
      <c r="G631" s="9">
        <v>0.61710244400000003</v>
      </c>
      <c r="H631" s="9">
        <v>0.208758414</v>
      </c>
      <c r="I631" s="9">
        <v>0.208758414</v>
      </c>
      <c r="J631" s="11" t="s">
        <v>2514</v>
      </c>
      <c r="K631" s="9" t="s">
        <v>2515</v>
      </c>
      <c r="L631" s="9" t="s">
        <v>2516</v>
      </c>
      <c r="M631" s="9" t="s">
        <v>2517</v>
      </c>
      <c r="N631" s="9">
        <v>1.960000038</v>
      </c>
      <c r="O631" s="9">
        <v>1499.0598319999999</v>
      </c>
      <c r="P631" s="9">
        <v>1498.0525560000001</v>
      </c>
      <c r="Q631" s="9">
        <v>0</v>
      </c>
      <c r="R631" s="10">
        <v>3.4659469999999999</v>
      </c>
      <c r="S631" s="10">
        <v>3.3407299999999998</v>
      </c>
      <c r="T631" s="10">
        <v>5.2436980000000002</v>
      </c>
      <c r="U631" s="10">
        <v>3.3745249999999998</v>
      </c>
      <c r="V631" s="10">
        <v>0.92270300000000005</v>
      </c>
      <c r="W631" s="10">
        <v>3.1368960000000001</v>
      </c>
    </row>
    <row r="632" spans="1:23" x14ac:dyDescent="0.2">
      <c r="A632" s="9">
        <v>14828</v>
      </c>
      <c r="B632" s="9">
        <v>10</v>
      </c>
      <c r="C632" s="9">
        <v>1499.8408669999999</v>
      </c>
      <c r="D632" s="9">
        <v>10.042766220000001</v>
      </c>
      <c r="E632" s="9">
        <v>1.0460607420000001</v>
      </c>
      <c r="F632" s="9">
        <v>-2.1883780000000002</v>
      </c>
      <c r="G632" s="9">
        <v>0.25854763400000003</v>
      </c>
      <c r="H632" s="9">
        <v>1.6299302000000002E-2</v>
      </c>
      <c r="I632" s="9">
        <v>1.6299302000000002E-2</v>
      </c>
      <c r="J632" s="11" t="s">
        <v>2518</v>
      </c>
      <c r="K632" s="9" t="s">
        <v>2519</v>
      </c>
      <c r="L632" s="9" t="s">
        <v>2520</v>
      </c>
      <c r="M632" s="9" t="s">
        <v>2521</v>
      </c>
      <c r="N632" s="9">
        <v>10.22999954</v>
      </c>
      <c r="O632" s="9">
        <v>1500.8481429999999</v>
      </c>
      <c r="P632" s="9">
        <v>1499.8408669999999</v>
      </c>
      <c r="Q632" s="9">
        <v>0</v>
      </c>
      <c r="R632" s="10">
        <v>3.4655550000000002</v>
      </c>
      <c r="S632" s="10">
        <v>4.4397700000000002</v>
      </c>
      <c r="T632" s="10">
        <v>5.916137</v>
      </c>
      <c r="U632" s="10">
        <v>3.0589469999999999</v>
      </c>
      <c r="V632" s="10">
        <v>2.0818639999999995</v>
      </c>
      <c r="W632" s="10">
        <v>3.3411369999999998</v>
      </c>
    </row>
    <row r="633" spans="1:23" x14ac:dyDescent="0.2">
      <c r="A633" s="9">
        <v>9468</v>
      </c>
      <c r="B633" s="9">
        <v>10</v>
      </c>
      <c r="C633" s="9">
        <v>720.46738200000004</v>
      </c>
      <c r="D633" s="9">
        <v>9.5413602270000002</v>
      </c>
      <c r="E633" s="9">
        <v>0.66890878899999995</v>
      </c>
      <c r="F633" s="9">
        <v>-1.9057839999999999</v>
      </c>
      <c r="G633" s="9">
        <v>0.46948087199999999</v>
      </c>
      <c r="H633" s="9">
        <v>9.6137948000000001E-2</v>
      </c>
      <c r="I633" s="9">
        <v>9.6137948000000001E-2</v>
      </c>
      <c r="J633" s="11" t="s">
        <v>2522</v>
      </c>
      <c r="K633" s="9" t="s">
        <v>2523</v>
      </c>
      <c r="L633" s="9" t="s">
        <v>2524</v>
      </c>
      <c r="M633" s="9" t="s">
        <v>2525</v>
      </c>
      <c r="N633" s="9">
        <v>8.1499996190000008</v>
      </c>
      <c r="O633" s="9">
        <v>721.47465850000003</v>
      </c>
      <c r="P633" s="9">
        <v>720.46738200000004</v>
      </c>
      <c r="Q633" s="9">
        <v>1.1999999999999999E-13</v>
      </c>
      <c r="R633" s="10">
        <v>3.456982</v>
      </c>
      <c r="S633" s="10">
        <v>2.02325</v>
      </c>
      <c r="T633" s="10">
        <v>1.7124920000000001</v>
      </c>
      <c r="U633" s="10">
        <v>0.58906219999999998</v>
      </c>
      <c r="V633" s="10">
        <v>0</v>
      </c>
      <c r="W633" s="10">
        <v>0.80343140000000002</v>
      </c>
    </row>
    <row r="634" spans="1:23" x14ac:dyDescent="0.2">
      <c r="A634" s="9">
        <v>4823</v>
      </c>
      <c r="B634" s="9">
        <v>4</v>
      </c>
      <c r="C634" s="9">
        <v>1127.838919</v>
      </c>
      <c r="D634" s="9">
        <v>9.0470437439999998</v>
      </c>
      <c r="E634" s="9">
        <v>0.59640212000000004</v>
      </c>
      <c r="F634" s="9">
        <v>-1.4143779999999999</v>
      </c>
      <c r="G634" s="9">
        <v>0.37524586900000001</v>
      </c>
      <c r="H634" s="9">
        <v>4.11471E-4</v>
      </c>
      <c r="I634" s="9">
        <v>4.11471E-4</v>
      </c>
      <c r="J634" s="11" t="s">
        <v>98</v>
      </c>
      <c r="K634" s="9" t="s">
        <v>2526</v>
      </c>
      <c r="L634" s="9" t="s">
        <v>2527</v>
      </c>
      <c r="M634" s="9" t="s">
        <v>2528</v>
      </c>
      <c r="N634" s="9">
        <v>2.6400001049999999</v>
      </c>
      <c r="O634" s="9">
        <v>1381.7155210000001</v>
      </c>
      <c r="P634" s="9">
        <v>1380.7082439999999</v>
      </c>
      <c r="Q634" s="9">
        <v>3.0399901E-2</v>
      </c>
      <c r="R634" s="10">
        <v>3.4213370000000003</v>
      </c>
      <c r="S634" s="10">
        <v>1.202572</v>
      </c>
      <c r="T634" s="10">
        <v>1.6847430000000001</v>
      </c>
      <c r="U634" s="10">
        <v>1.97394</v>
      </c>
      <c r="V634" s="10">
        <v>4.400582</v>
      </c>
      <c r="W634" s="10">
        <v>4.9285290000000002</v>
      </c>
    </row>
    <row r="635" spans="1:23" x14ac:dyDescent="0.2">
      <c r="A635" s="9">
        <v>7332</v>
      </c>
      <c r="B635" s="9">
        <v>10</v>
      </c>
      <c r="C635" s="9">
        <v>982.76774850000004</v>
      </c>
      <c r="D635" s="9">
        <v>8.209430974</v>
      </c>
      <c r="E635" s="9">
        <v>0.227663062</v>
      </c>
      <c r="F635" s="9">
        <v>-1.77322</v>
      </c>
      <c r="G635" s="9">
        <v>0.46231299599999998</v>
      </c>
      <c r="H635" s="9">
        <v>0.22705155599999999</v>
      </c>
      <c r="I635" s="9">
        <v>0.22705155599999999</v>
      </c>
      <c r="J635" s="11" t="s">
        <v>2529</v>
      </c>
      <c r="K635" s="9" t="s">
        <v>2530</v>
      </c>
      <c r="L635" s="9" t="s">
        <v>2531</v>
      </c>
      <c r="M635" s="9" t="s">
        <v>2532</v>
      </c>
      <c r="N635" s="9">
        <v>5.7600002290000001</v>
      </c>
      <c r="O635" s="9">
        <v>983.77502500000003</v>
      </c>
      <c r="P635" s="9">
        <v>982.76774850000004</v>
      </c>
      <c r="Q635" s="9">
        <v>0.25878987199999998</v>
      </c>
      <c r="R635" s="10">
        <v>3.412496</v>
      </c>
      <c r="S635" s="10">
        <v>2.9051140000000002</v>
      </c>
      <c r="T635" s="10">
        <v>3.86294</v>
      </c>
      <c r="U635" s="10">
        <v>0</v>
      </c>
      <c r="V635" s="10">
        <v>0</v>
      </c>
      <c r="W635" s="10">
        <v>3.8751949999999997</v>
      </c>
    </row>
    <row r="636" spans="1:23" x14ac:dyDescent="0.2">
      <c r="A636" s="9">
        <v>1603</v>
      </c>
      <c r="B636" s="9">
        <v>10</v>
      </c>
      <c r="C636" s="9">
        <v>1647.7667939999999</v>
      </c>
      <c r="D636" s="9">
        <v>12.11324308</v>
      </c>
      <c r="E636" s="9">
        <v>0.69986548000000004</v>
      </c>
      <c r="F636" s="9">
        <v>-4.9777279999999999</v>
      </c>
      <c r="G636" s="9">
        <v>7.5430735999999998E-2</v>
      </c>
      <c r="H636" s="9">
        <v>1.7619945000000001E-2</v>
      </c>
      <c r="I636" s="9">
        <v>1.7619945000000001E-2</v>
      </c>
      <c r="J636" s="11" t="s">
        <v>2533</v>
      </c>
      <c r="K636" s="9" t="s">
        <v>2534</v>
      </c>
      <c r="L636" s="9" t="s">
        <v>2535</v>
      </c>
      <c r="M636" s="9" t="s">
        <v>2536</v>
      </c>
      <c r="N636" s="9">
        <v>3.1800000669999999</v>
      </c>
      <c r="O636" s="9">
        <v>1648.774071</v>
      </c>
      <c r="P636" s="9">
        <v>1647.7667939999999</v>
      </c>
      <c r="Q636" s="9">
        <v>5.1359634000000001E-2</v>
      </c>
      <c r="R636" s="10">
        <v>3.4100040000000003</v>
      </c>
      <c r="S636" s="10">
        <v>0</v>
      </c>
      <c r="T636" s="10">
        <v>0</v>
      </c>
      <c r="U636" s="10">
        <v>0.3150847</v>
      </c>
      <c r="V636" s="10">
        <v>5.1599809999999993</v>
      </c>
      <c r="W636" s="10">
        <v>5.428852</v>
      </c>
    </row>
    <row r="637" spans="1:23" x14ac:dyDescent="0.2">
      <c r="A637" s="9">
        <v>13858</v>
      </c>
      <c r="B637" s="9">
        <v>9</v>
      </c>
      <c r="C637" s="9">
        <v>676.31160790000001</v>
      </c>
      <c r="D637" s="9">
        <v>10.273268059999999</v>
      </c>
      <c r="E637" s="9">
        <v>0.36961332200000002</v>
      </c>
      <c r="F637" s="9">
        <v>-3.2481450000000001</v>
      </c>
      <c r="G637" s="9">
        <v>0.20050293199999999</v>
      </c>
      <c r="H637" s="9">
        <v>4.6614449000000002E-2</v>
      </c>
      <c r="I637" s="9">
        <v>4.6614449000000002E-2</v>
      </c>
      <c r="J637" s="11" t="s">
        <v>2537</v>
      </c>
      <c r="K637" s="9" t="s">
        <v>2538</v>
      </c>
      <c r="L637" s="9" t="s">
        <v>2539</v>
      </c>
      <c r="M637" s="9" t="s">
        <v>2540</v>
      </c>
      <c r="N637" s="9">
        <v>1.5900000329999999</v>
      </c>
      <c r="O637" s="9">
        <v>677.3188844</v>
      </c>
      <c r="P637" s="9">
        <v>676.31160790000001</v>
      </c>
      <c r="Q637" s="9">
        <v>0</v>
      </c>
      <c r="R637" s="10">
        <v>3.4072940000000003</v>
      </c>
      <c r="S637" s="10">
        <v>0.35189870000000001</v>
      </c>
      <c r="T637" s="10">
        <v>1.7588840000000001</v>
      </c>
      <c r="U637" s="10">
        <v>3.0074999999999998</v>
      </c>
      <c r="V637" s="10">
        <v>3.9984250000000001</v>
      </c>
      <c r="W637" s="10">
        <v>4.4014600000000002</v>
      </c>
    </row>
    <row r="638" spans="1:23" x14ac:dyDescent="0.2">
      <c r="A638" s="9">
        <v>2973</v>
      </c>
      <c r="B638" s="9">
        <v>10</v>
      </c>
      <c r="C638" s="9">
        <v>1572.06</v>
      </c>
      <c r="D638" s="9">
        <v>8.92</v>
      </c>
      <c r="E638" s="9">
        <v>0.04</v>
      </c>
      <c r="F638" s="9">
        <v>-1.55</v>
      </c>
      <c r="G638" s="9">
        <v>0.38</v>
      </c>
      <c r="H638" s="9">
        <v>0.03</v>
      </c>
      <c r="I638" s="9">
        <v>0.03</v>
      </c>
      <c r="J638" s="11" t="s">
        <v>2541</v>
      </c>
      <c r="K638" s="9" t="s">
        <v>2542</v>
      </c>
      <c r="L638" s="9" t="s">
        <v>2543</v>
      </c>
      <c r="M638" s="9" t="s">
        <v>2544</v>
      </c>
      <c r="N638" s="9">
        <v>6.82</v>
      </c>
      <c r="O638" s="9">
        <v>1573.07</v>
      </c>
      <c r="P638" s="9">
        <v>1572.06</v>
      </c>
      <c r="Q638" s="9">
        <v>0.01</v>
      </c>
      <c r="R638" s="10">
        <v>3.399</v>
      </c>
      <c r="S638" s="10">
        <v>1.7789999999999999</v>
      </c>
      <c r="T638" s="10">
        <v>4.2729999999999997</v>
      </c>
      <c r="U638" s="10">
        <v>3.6429999999999998</v>
      </c>
      <c r="V638" s="10">
        <v>0.97300000000000009</v>
      </c>
      <c r="W638" s="10">
        <v>2.9670000000000001</v>
      </c>
    </row>
    <row r="639" spans="1:23" x14ac:dyDescent="0.2">
      <c r="A639" s="9">
        <v>5766</v>
      </c>
      <c r="B639" s="9">
        <v>10</v>
      </c>
      <c r="C639" s="9">
        <v>1000.529899</v>
      </c>
      <c r="D639" s="9">
        <v>10.57644228</v>
      </c>
      <c r="E639" s="9">
        <v>3.9447880999999997E-2</v>
      </c>
      <c r="F639" s="9">
        <v>-2.057636</v>
      </c>
      <c r="G639" s="9">
        <v>0.249762133</v>
      </c>
      <c r="H639" s="9">
        <v>1.99872E-4</v>
      </c>
      <c r="I639" s="9">
        <v>1.99872E-4</v>
      </c>
      <c r="J639" s="11" t="s">
        <v>2545</v>
      </c>
      <c r="K639" s="9" t="s">
        <v>2546</v>
      </c>
      <c r="L639" s="9" t="s">
        <v>2547</v>
      </c>
      <c r="M639" s="9" t="s">
        <v>2548</v>
      </c>
      <c r="N639" s="9">
        <v>8.1700000760000009</v>
      </c>
      <c r="O639" s="9">
        <v>1001.537175</v>
      </c>
      <c r="P639" s="9">
        <v>1000.529899</v>
      </c>
      <c r="Q639" s="9">
        <v>0</v>
      </c>
      <c r="R639" s="10">
        <v>3.3900600000000001</v>
      </c>
      <c r="S639" s="10">
        <v>2.720396</v>
      </c>
      <c r="T639" s="10">
        <v>5.4630380000000001</v>
      </c>
      <c r="U639" s="10">
        <v>2.6118269999999999</v>
      </c>
      <c r="V639" s="10">
        <v>1.2804900000000001</v>
      </c>
      <c r="W639" s="10">
        <v>2.9277669999999998</v>
      </c>
    </row>
    <row r="640" spans="1:23" x14ac:dyDescent="0.2">
      <c r="A640" s="9">
        <v>8573</v>
      </c>
      <c r="B640" s="9">
        <v>10</v>
      </c>
      <c r="C640" s="9">
        <v>1187.78775</v>
      </c>
      <c r="D640" s="9">
        <v>10.83112807</v>
      </c>
      <c r="E640" s="9">
        <v>0.96479348799999998</v>
      </c>
      <c r="F640" s="9">
        <v>-2.9025919999999998</v>
      </c>
      <c r="G640" s="9">
        <v>0.17581243799999999</v>
      </c>
      <c r="H640" s="9">
        <v>3.8725750000000001E-3</v>
      </c>
      <c r="I640" s="9">
        <v>3.8725750000000001E-3</v>
      </c>
      <c r="J640" s="11" t="s">
        <v>2549</v>
      </c>
      <c r="K640" s="9" t="s">
        <v>2550</v>
      </c>
      <c r="L640" s="9" t="s">
        <v>2551</v>
      </c>
      <c r="M640" s="9" t="s">
        <v>2552</v>
      </c>
      <c r="N640" s="9">
        <v>3.2699999809999998</v>
      </c>
      <c r="O640" s="9">
        <v>1188.7950269999999</v>
      </c>
      <c r="P640" s="9">
        <v>1187.78775</v>
      </c>
      <c r="Q640" s="9">
        <v>0.132098559</v>
      </c>
      <c r="R640" s="10">
        <v>3.3792870000000002</v>
      </c>
      <c r="S640" s="10">
        <v>0</v>
      </c>
      <c r="T640" s="10">
        <v>1.5840460000000001</v>
      </c>
      <c r="U640" s="10">
        <v>2.6635139999999997</v>
      </c>
      <c r="V640" s="10">
        <v>0</v>
      </c>
      <c r="W640" s="10">
        <v>0</v>
      </c>
    </row>
    <row r="641" spans="1:23" x14ac:dyDescent="0.2">
      <c r="A641" s="9">
        <v>3344</v>
      </c>
      <c r="B641" s="9">
        <v>10</v>
      </c>
      <c r="C641" s="9">
        <v>697.2206291</v>
      </c>
      <c r="D641" s="9">
        <v>13.92859941</v>
      </c>
      <c r="E641" s="9">
        <v>0.73515252600000003</v>
      </c>
      <c r="F641" s="9">
        <v>-1.171824</v>
      </c>
      <c r="G641" s="9">
        <v>0.481543571</v>
      </c>
      <c r="H641" s="9">
        <v>4.5643191999999999E-2</v>
      </c>
      <c r="I641" s="9">
        <v>4.5643191999999999E-2</v>
      </c>
      <c r="J641" s="11" t="s">
        <v>689</v>
      </c>
      <c r="K641" s="9" t="s">
        <v>2553</v>
      </c>
      <c r="L641" s="9" t="s">
        <v>2554</v>
      </c>
      <c r="M641" s="9" t="s">
        <v>2555</v>
      </c>
      <c r="N641" s="9">
        <v>0.38999998600000002</v>
      </c>
      <c r="O641" s="9">
        <v>698.22790559999999</v>
      </c>
      <c r="P641" s="9">
        <v>697.2206291</v>
      </c>
      <c r="Q641" s="9">
        <v>8.4677243999999999E-2</v>
      </c>
      <c r="R641" s="10">
        <v>3.3767990000000001</v>
      </c>
      <c r="S641" s="10">
        <v>3.042052</v>
      </c>
      <c r="T641" s="10">
        <v>3.0513949999999999</v>
      </c>
      <c r="U641" s="10">
        <v>2.4820629999999997</v>
      </c>
      <c r="V641" s="10">
        <v>0.76368699999999978</v>
      </c>
      <c r="W641" s="10">
        <v>1.4322364000000001</v>
      </c>
    </row>
    <row r="642" spans="1:23" x14ac:dyDescent="0.2">
      <c r="A642" s="9">
        <v>1763</v>
      </c>
      <c r="B642" s="9">
        <v>10</v>
      </c>
      <c r="C642" s="9">
        <v>826.42207189999999</v>
      </c>
      <c r="D642" s="9">
        <v>7.8874082750000003</v>
      </c>
      <c r="E642" s="9">
        <v>0.144280664</v>
      </c>
      <c r="F642" s="9">
        <v>-0.21111150000000001</v>
      </c>
      <c r="G642" s="9">
        <v>1.394821286</v>
      </c>
      <c r="H642" s="9">
        <v>0.88599348099999997</v>
      </c>
      <c r="I642" s="9">
        <v>0.88599348099999997</v>
      </c>
      <c r="J642" s="13" t="s">
        <v>2556</v>
      </c>
      <c r="K642" s="9" t="s">
        <v>2557</v>
      </c>
      <c r="L642" s="9" t="s">
        <v>2558</v>
      </c>
      <c r="M642" s="9" t="s">
        <v>2559</v>
      </c>
      <c r="N642" s="9">
        <v>13.989999770000001</v>
      </c>
      <c r="O642" s="9">
        <v>827.42934830000002</v>
      </c>
      <c r="P642" s="9">
        <v>826.42207189999999</v>
      </c>
      <c r="Q642" s="9">
        <v>2.4952210000000002E-3</v>
      </c>
      <c r="R642" s="10">
        <v>3.3622890000000001</v>
      </c>
      <c r="S642" s="10">
        <v>6.0550090000000001</v>
      </c>
      <c r="T642" s="10">
        <v>4.8321100000000001</v>
      </c>
      <c r="U642" s="10">
        <v>3.7113</v>
      </c>
      <c r="V642" s="10">
        <v>3.0233539999999994</v>
      </c>
      <c r="W642" s="10">
        <v>4.7603780000000002</v>
      </c>
    </row>
    <row r="643" spans="1:23" x14ac:dyDescent="0.2">
      <c r="A643" s="9">
        <v>7649</v>
      </c>
      <c r="B643" s="9">
        <v>10</v>
      </c>
      <c r="C643" s="9">
        <v>1900.8182360000001</v>
      </c>
      <c r="D643" s="9">
        <v>9.53661271</v>
      </c>
      <c r="E643" s="9">
        <v>0.67190052300000003</v>
      </c>
      <c r="F643" s="9">
        <v>-3.357081</v>
      </c>
      <c r="G643" s="9">
        <v>0.12986893999999999</v>
      </c>
      <c r="H643" s="9">
        <v>4.3448050000000002E-3</v>
      </c>
      <c r="I643" s="9">
        <v>4.3448050000000002E-3</v>
      </c>
      <c r="J643" s="11" t="s">
        <v>2560</v>
      </c>
      <c r="K643" s="9" t="s">
        <v>2561</v>
      </c>
      <c r="L643" s="9" t="s">
        <v>2562</v>
      </c>
      <c r="M643" s="9" t="s">
        <v>2563</v>
      </c>
      <c r="N643" s="9">
        <v>15.289999959999999</v>
      </c>
      <c r="O643" s="9">
        <v>1901.825513</v>
      </c>
      <c r="P643" s="9">
        <v>1900.8182360000001</v>
      </c>
      <c r="Q643" s="9">
        <v>1.0076112999999999E-2</v>
      </c>
      <c r="R643" s="10">
        <v>3.3583479999999999</v>
      </c>
      <c r="S643" s="10">
        <v>1.932043</v>
      </c>
      <c r="T643" s="10">
        <v>2.686061</v>
      </c>
      <c r="U643" s="10">
        <v>1.6504380000000001</v>
      </c>
      <c r="V643" s="10">
        <v>4.3818989999999998</v>
      </c>
      <c r="W643" s="10">
        <v>5.1340390000000005</v>
      </c>
    </row>
    <row r="644" spans="1:23" x14ac:dyDescent="0.2">
      <c r="A644" s="9">
        <v>7709</v>
      </c>
      <c r="B644" s="9">
        <v>10</v>
      </c>
      <c r="C644" s="9">
        <v>1031.821594</v>
      </c>
      <c r="D644" s="9">
        <v>8.2315859039999992</v>
      </c>
      <c r="E644" s="9">
        <v>0.42033225899999999</v>
      </c>
      <c r="F644" s="9">
        <v>-4.337561</v>
      </c>
      <c r="G644" s="9">
        <v>5.8536332000000003E-2</v>
      </c>
      <c r="H644" s="9">
        <v>2.2819100000000001E-4</v>
      </c>
      <c r="I644" s="9">
        <v>2.2819100000000001E-4</v>
      </c>
      <c r="J644" s="11" t="s">
        <v>2564</v>
      </c>
      <c r="K644" s="9" t="s">
        <v>2565</v>
      </c>
      <c r="L644" s="9" t="s">
        <v>2566</v>
      </c>
      <c r="M644" s="9" t="s">
        <v>2567</v>
      </c>
      <c r="N644" s="9">
        <v>4.4499998090000004</v>
      </c>
      <c r="O644" s="9">
        <v>1032.8288700000001</v>
      </c>
      <c r="P644" s="9">
        <v>1031.821594</v>
      </c>
      <c r="Q644" s="9">
        <v>0.247583631</v>
      </c>
      <c r="R644" s="10">
        <v>3.3428520000000002</v>
      </c>
      <c r="S644" s="10">
        <v>4.751112</v>
      </c>
      <c r="T644" s="10">
        <v>4.6863970000000004</v>
      </c>
      <c r="U644" s="10">
        <v>3.9186749999999999</v>
      </c>
      <c r="V644" s="10">
        <v>5.8764269999999996</v>
      </c>
      <c r="W644" s="10">
        <v>5.0127310000000005</v>
      </c>
    </row>
    <row r="645" spans="1:23" x14ac:dyDescent="0.2">
      <c r="A645" s="9">
        <v>8580</v>
      </c>
      <c r="B645" s="9">
        <v>7</v>
      </c>
      <c r="C645" s="9">
        <v>1817.910259</v>
      </c>
      <c r="D645" s="9">
        <v>10.537433249999999</v>
      </c>
      <c r="E645" s="9">
        <v>0.78253073299999998</v>
      </c>
      <c r="F645" s="9">
        <v>-5.6175649999999999</v>
      </c>
      <c r="G645" s="9">
        <v>2.4798658000000001E-2</v>
      </c>
      <c r="H645" s="9">
        <v>5.1196599999999998E-4</v>
      </c>
      <c r="I645" s="9">
        <v>5.1196599999999998E-4</v>
      </c>
      <c r="J645" s="11" t="s">
        <v>2568</v>
      </c>
      <c r="K645" s="9" t="s">
        <v>2569</v>
      </c>
      <c r="L645" s="9" t="s">
        <v>2570</v>
      </c>
      <c r="M645" s="9" t="s">
        <v>2571</v>
      </c>
      <c r="N645" s="9">
        <v>4.4699997900000001</v>
      </c>
      <c r="O645" s="9">
        <v>1818.917535</v>
      </c>
      <c r="P645" s="9">
        <v>1817.910259</v>
      </c>
      <c r="Q645" s="9">
        <v>0</v>
      </c>
      <c r="R645" s="10">
        <v>3.3418510000000001</v>
      </c>
      <c r="S645" s="10">
        <v>1.0854116999999999</v>
      </c>
      <c r="T645" s="10">
        <v>2.109254</v>
      </c>
      <c r="U645" s="10">
        <v>1.8965190000000001</v>
      </c>
      <c r="V645" s="10">
        <v>5.4415059999999995</v>
      </c>
      <c r="W645" s="10">
        <v>0</v>
      </c>
    </row>
    <row r="646" spans="1:23" x14ac:dyDescent="0.2">
      <c r="A646" s="9">
        <v>8420</v>
      </c>
      <c r="B646" s="9">
        <v>10</v>
      </c>
      <c r="C646" s="9">
        <v>660.35680219999995</v>
      </c>
      <c r="D646" s="9">
        <v>7.8209104539999998</v>
      </c>
      <c r="E646" s="9">
        <v>0.10269018000000001</v>
      </c>
      <c r="F646" s="9">
        <v>-3.2065199999999998</v>
      </c>
      <c r="G646" s="9">
        <v>0.166560337</v>
      </c>
      <c r="H646" s="9">
        <v>6.0176659999999996E-3</v>
      </c>
      <c r="I646" s="9">
        <v>6.0176659999999996E-3</v>
      </c>
      <c r="J646" s="11" t="s">
        <v>2572</v>
      </c>
      <c r="K646" s="9" t="s">
        <v>2573</v>
      </c>
      <c r="L646" s="9" t="s">
        <v>2574</v>
      </c>
      <c r="M646" s="9" t="s">
        <v>2575</v>
      </c>
      <c r="N646" s="9">
        <v>14.600000380000001</v>
      </c>
      <c r="O646" s="9">
        <v>661.36407870000005</v>
      </c>
      <c r="P646" s="9">
        <v>660.35680219999995</v>
      </c>
      <c r="Q646" s="9">
        <v>0</v>
      </c>
      <c r="R646" s="10">
        <v>3.3293470000000003</v>
      </c>
      <c r="S646" s="10">
        <v>1.144236</v>
      </c>
      <c r="T646" s="10">
        <v>4.2272590000000001</v>
      </c>
      <c r="U646" s="10">
        <v>0</v>
      </c>
      <c r="V646" s="10">
        <v>0</v>
      </c>
      <c r="W646" s="10">
        <v>0</v>
      </c>
    </row>
    <row r="647" spans="1:23" x14ac:dyDescent="0.2">
      <c r="A647" s="9">
        <v>11905</v>
      </c>
      <c r="B647" s="9">
        <v>10</v>
      </c>
      <c r="C647" s="9">
        <v>856.2028421</v>
      </c>
      <c r="D647" s="9">
        <v>9.7197490819999999</v>
      </c>
      <c r="E647" s="9">
        <v>0.75064597200000005</v>
      </c>
      <c r="F647" s="9">
        <v>-0.77430699999999997</v>
      </c>
      <c r="G647" s="9">
        <v>0.87654721700000005</v>
      </c>
      <c r="H647" s="9">
        <v>0.51547032599999998</v>
      </c>
      <c r="I647" s="9">
        <v>0.51547032599999998</v>
      </c>
      <c r="J647" s="13" t="s">
        <v>2576</v>
      </c>
      <c r="K647" s="9" t="s">
        <v>2577</v>
      </c>
      <c r="L647" s="9" t="s">
        <v>2578</v>
      </c>
      <c r="M647" s="9" t="s">
        <v>2579</v>
      </c>
      <c r="N647" s="9">
        <v>2.1800000669999999</v>
      </c>
      <c r="O647" s="9">
        <v>857.21011859999999</v>
      </c>
      <c r="P647" s="9">
        <v>856.2028421</v>
      </c>
      <c r="Q647" s="9">
        <v>7.1696826000000005E-2</v>
      </c>
      <c r="R647" s="10">
        <v>3.2952280000000003</v>
      </c>
      <c r="S647" s="10">
        <v>4.3818299999999999</v>
      </c>
      <c r="T647" s="10">
        <v>4.4926170000000001</v>
      </c>
      <c r="U647" s="10">
        <v>2.9861929999999997</v>
      </c>
      <c r="V647" s="10">
        <v>0.95437399999999983</v>
      </c>
      <c r="W647" s="10">
        <v>1.2188859000000001</v>
      </c>
    </row>
    <row r="648" spans="1:23" x14ac:dyDescent="0.2">
      <c r="A648" s="9">
        <v>4978</v>
      </c>
      <c r="B648" s="9">
        <v>9</v>
      </c>
      <c r="C648" s="9">
        <v>1411.493037</v>
      </c>
      <c r="D648" s="9">
        <v>9.7079292880000008</v>
      </c>
      <c r="E648" s="9">
        <v>0.64637221300000003</v>
      </c>
      <c r="F648" s="9">
        <v>-3.9214769999999999</v>
      </c>
      <c r="G648" s="9">
        <v>0.14448486299999999</v>
      </c>
      <c r="H648" s="9">
        <v>3.4602466999999998E-2</v>
      </c>
      <c r="I648" s="9">
        <v>3.4602466999999998E-2</v>
      </c>
      <c r="J648" s="11" t="s">
        <v>2580</v>
      </c>
      <c r="K648" s="9" t="s">
        <v>2581</v>
      </c>
      <c r="L648" s="9" t="s">
        <v>2582</v>
      </c>
      <c r="M648" s="9" t="s">
        <v>2583</v>
      </c>
      <c r="N648" s="9">
        <v>7.8699998860000004</v>
      </c>
      <c r="O648" s="9">
        <v>1412.5003139999999</v>
      </c>
      <c r="P648" s="9">
        <v>1411.493037</v>
      </c>
      <c r="Q648" s="9">
        <v>0.30229890799999998</v>
      </c>
      <c r="R648" s="10">
        <v>3.2400139999999999</v>
      </c>
      <c r="S648" s="10">
        <v>1.0249101</v>
      </c>
      <c r="T648" s="10">
        <v>0</v>
      </c>
      <c r="U648" s="10">
        <v>0.79281449999999998</v>
      </c>
      <c r="V648" s="10">
        <v>4.2555049999999994</v>
      </c>
      <c r="W648" s="10">
        <v>5.4532400000000001</v>
      </c>
    </row>
    <row r="649" spans="1:23" x14ac:dyDescent="0.2">
      <c r="A649" s="9">
        <v>4805</v>
      </c>
      <c r="B649" s="9">
        <v>10</v>
      </c>
      <c r="C649" s="9">
        <v>1300.620578</v>
      </c>
      <c r="D649" s="9">
        <v>9.7830106919999995</v>
      </c>
      <c r="E649" s="9">
        <v>0.64435948700000001</v>
      </c>
      <c r="F649" s="9">
        <v>-1.735976</v>
      </c>
      <c r="G649" s="9">
        <v>0.70153880099999999</v>
      </c>
      <c r="H649" s="9">
        <v>0.35011830900000002</v>
      </c>
      <c r="I649" s="9">
        <v>0.35011830900000002</v>
      </c>
      <c r="J649" s="11" t="s">
        <v>2584</v>
      </c>
      <c r="K649" s="9" t="s">
        <v>2585</v>
      </c>
      <c r="L649" s="9" t="s">
        <v>2586</v>
      </c>
      <c r="M649" s="9" t="s">
        <v>2587</v>
      </c>
      <c r="N649" s="9">
        <v>0.30000001199999998</v>
      </c>
      <c r="O649" s="9">
        <v>1301.6278540000001</v>
      </c>
      <c r="P649" s="9">
        <v>1300.620578</v>
      </c>
      <c r="Q649" s="9">
        <v>2.6690346E-2</v>
      </c>
      <c r="R649" s="10">
        <v>3.141273</v>
      </c>
      <c r="S649" s="10">
        <v>1.8007379999999999</v>
      </c>
      <c r="T649" s="10">
        <v>0</v>
      </c>
      <c r="U649" s="10">
        <v>5.8774939999999996</v>
      </c>
      <c r="V649" s="10">
        <v>3.5218439999999998</v>
      </c>
      <c r="W649" s="10">
        <v>5.7640770000000003</v>
      </c>
    </row>
    <row r="650" spans="1:23" x14ac:dyDescent="0.2">
      <c r="A650" s="9">
        <v>3458</v>
      </c>
      <c r="B650" s="9">
        <v>10</v>
      </c>
      <c r="C650" s="9">
        <v>407.39118610000003</v>
      </c>
      <c r="D650" s="9">
        <v>12.14772316</v>
      </c>
      <c r="E650" s="9">
        <v>1.6286877470000001</v>
      </c>
      <c r="F650" s="9">
        <v>-1.7024999999999999</v>
      </c>
      <c r="G650" s="9">
        <v>0.71990823699999995</v>
      </c>
      <c r="H650" s="9">
        <v>0.28272104300000001</v>
      </c>
      <c r="I650" s="9">
        <v>0.28272104300000001</v>
      </c>
      <c r="J650" s="11" t="s">
        <v>2588</v>
      </c>
      <c r="K650" s="9" t="s">
        <v>2589</v>
      </c>
      <c r="L650" s="9" t="s">
        <v>2590</v>
      </c>
      <c r="M650" s="9" t="s">
        <v>2591</v>
      </c>
      <c r="N650" s="9">
        <v>6.8200001720000003</v>
      </c>
      <c r="O650" s="9">
        <v>408.39846260000002</v>
      </c>
      <c r="P650" s="9">
        <v>407.39118610000003</v>
      </c>
      <c r="Q650" s="9">
        <v>0.27938513399999998</v>
      </c>
      <c r="R650" s="10">
        <v>3.11761</v>
      </c>
      <c r="S650" s="10">
        <v>4.0793819999999998</v>
      </c>
      <c r="T650" s="10">
        <v>0</v>
      </c>
      <c r="U650" s="10">
        <v>0</v>
      </c>
      <c r="V650" s="10">
        <v>0</v>
      </c>
      <c r="W650" s="10">
        <v>0</v>
      </c>
    </row>
    <row r="651" spans="1:23" x14ac:dyDescent="0.2">
      <c r="A651" s="9">
        <v>9817</v>
      </c>
      <c r="B651" s="9">
        <v>9</v>
      </c>
      <c r="C651" s="9">
        <v>1085.5907769999999</v>
      </c>
      <c r="D651" s="9">
        <v>9.9536865349999992</v>
      </c>
      <c r="E651" s="9">
        <v>0.58067860800000004</v>
      </c>
      <c r="F651" s="9">
        <v>-4.4148820000000004</v>
      </c>
      <c r="G651" s="9">
        <v>5.8756958999999997E-2</v>
      </c>
      <c r="H651" s="9">
        <v>7.9752999999999996E-4</v>
      </c>
      <c r="I651" s="9">
        <v>7.9752999999999996E-4</v>
      </c>
      <c r="J651" s="11" t="s">
        <v>2592</v>
      </c>
      <c r="K651" s="9" t="s">
        <v>2593</v>
      </c>
      <c r="L651" s="9" t="s">
        <v>2594</v>
      </c>
      <c r="M651" s="9" t="s">
        <v>2595</v>
      </c>
      <c r="N651" s="9">
        <v>13.960000040000001</v>
      </c>
      <c r="O651" s="9">
        <v>1086.598054</v>
      </c>
      <c r="P651" s="9">
        <v>1085.5907769999999</v>
      </c>
      <c r="Q651" s="9">
        <v>0</v>
      </c>
      <c r="R651" s="10">
        <v>3.110773</v>
      </c>
      <c r="S651" s="10">
        <v>1.8468770000000001</v>
      </c>
      <c r="T651" s="10">
        <v>2.9287049999999999</v>
      </c>
      <c r="U651" s="10">
        <v>1.088403</v>
      </c>
      <c r="V651" s="10">
        <v>5.0364109999999993</v>
      </c>
      <c r="W651" s="10">
        <v>4.039625</v>
      </c>
    </row>
    <row r="652" spans="1:23" x14ac:dyDescent="0.2">
      <c r="A652" s="9">
        <v>7442</v>
      </c>
      <c r="B652" s="9">
        <v>9</v>
      </c>
      <c r="C652" s="9">
        <v>1241.917015</v>
      </c>
      <c r="D652" s="9">
        <v>8.7500584010000004</v>
      </c>
      <c r="E652" s="9">
        <v>0.35144503100000002</v>
      </c>
      <c r="F652" s="9">
        <v>-3.6294460000000002</v>
      </c>
      <c r="G652" s="9">
        <v>0.11639531</v>
      </c>
      <c r="H652" s="9">
        <v>1.2446262E-2</v>
      </c>
      <c r="I652" s="9">
        <v>1.2446262E-2</v>
      </c>
      <c r="J652" s="11" t="s">
        <v>2596</v>
      </c>
      <c r="K652" s="9" t="s">
        <v>2597</v>
      </c>
      <c r="L652" s="9" t="s">
        <v>2598</v>
      </c>
      <c r="M652" s="9" t="s">
        <v>2599</v>
      </c>
      <c r="N652" s="9">
        <v>13.079999920000001</v>
      </c>
      <c r="O652" s="9">
        <v>1242.924291</v>
      </c>
      <c r="P652" s="9">
        <v>1241.917015</v>
      </c>
      <c r="Q652" s="9">
        <v>0.29504596300000002</v>
      </c>
      <c r="R652" s="10">
        <v>3.1081490000000001</v>
      </c>
      <c r="S652" s="10">
        <v>0</v>
      </c>
      <c r="T652" s="10">
        <v>4.3280190000000003</v>
      </c>
      <c r="U652" s="10">
        <v>3.7100399999999998</v>
      </c>
      <c r="V652" s="10">
        <v>5.1197889999999999</v>
      </c>
      <c r="W652" s="10">
        <v>6.1012410000000008</v>
      </c>
    </row>
    <row r="653" spans="1:23" x14ac:dyDescent="0.2">
      <c r="A653" s="9">
        <v>6136</v>
      </c>
      <c r="B653" s="9">
        <v>10</v>
      </c>
      <c r="C653" s="9">
        <v>1722.0996849999999</v>
      </c>
      <c r="D653" s="9">
        <v>10.32981302</v>
      </c>
      <c r="E653" s="9">
        <v>0.55127382999999996</v>
      </c>
      <c r="F653" s="9">
        <v>-3.125848</v>
      </c>
      <c r="G653" s="9">
        <v>0.190164417</v>
      </c>
      <c r="H653" s="9">
        <v>1.5960868E-2</v>
      </c>
      <c r="I653" s="9">
        <v>1.5960868E-2</v>
      </c>
      <c r="J653" s="11" t="s">
        <v>2600</v>
      </c>
      <c r="K653" s="9" t="s">
        <v>2601</v>
      </c>
      <c r="L653" s="9" t="s">
        <v>2602</v>
      </c>
      <c r="M653" s="9" t="s">
        <v>2603</v>
      </c>
      <c r="N653" s="9">
        <v>5.5300002099999999</v>
      </c>
      <c r="O653" s="9">
        <v>1723.1069620000001</v>
      </c>
      <c r="P653" s="9">
        <v>1722.0996849999999</v>
      </c>
      <c r="Q653" s="9">
        <v>0.50507269200000005</v>
      </c>
      <c r="R653" s="10">
        <v>3.0830280000000001</v>
      </c>
      <c r="S653" s="10">
        <v>0.93100919999999998</v>
      </c>
      <c r="T653" s="10">
        <v>1.9650050000000001</v>
      </c>
      <c r="U653" s="10">
        <v>1.6504190000000001</v>
      </c>
      <c r="V653" s="10">
        <v>3.6298819999999994</v>
      </c>
      <c r="W653" s="10">
        <v>3.4344419999999998</v>
      </c>
    </row>
    <row r="654" spans="1:23" x14ac:dyDescent="0.2">
      <c r="A654" s="9">
        <v>3419</v>
      </c>
      <c r="B654" s="9">
        <v>10</v>
      </c>
      <c r="C654" s="9">
        <v>964.05163700000003</v>
      </c>
      <c r="D654" s="9">
        <v>8.4747743710000005</v>
      </c>
      <c r="E654" s="9">
        <v>0.10612060199999999</v>
      </c>
      <c r="F654" s="9">
        <v>-2.779928</v>
      </c>
      <c r="G654" s="9">
        <v>0.256577104</v>
      </c>
      <c r="H654" s="9">
        <v>3.4284081000000001E-2</v>
      </c>
      <c r="I654" s="9">
        <v>3.4284081000000001E-2</v>
      </c>
      <c r="J654" s="11" t="s">
        <v>2604</v>
      </c>
      <c r="K654" s="9" t="s">
        <v>2605</v>
      </c>
      <c r="L654" s="9" t="s">
        <v>2606</v>
      </c>
      <c r="M654" s="9" t="s">
        <v>2607</v>
      </c>
      <c r="N654" s="9">
        <v>3.0999999049999998</v>
      </c>
      <c r="O654" s="9">
        <v>965.05891350000002</v>
      </c>
      <c r="P654" s="9">
        <v>964.05163700000003</v>
      </c>
      <c r="Q654" s="9">
        <v>3.5346150000000001E-3</v>
      </c>
      <c r="R654" s="10">
        <v>3.0738669999999999</v>
      </c>
      <c r="S654" s="10">
        <v>3.5664550000000004</v>
      </c>
      <c r="T654" s="10">
        <v>2.545293</v>
      </c>
      <c r="U654" s="10">
        <v>3.2618339999999999</v>
      </c>
      <c r="V654" s="10">
        <v>1.2356149999999999</v>
      </c>
      <c r="W654" s="10">
        <v>4.6057100000000002</v>
      </c>
    </row>
    <row r="655" spans="1:23" x14ac:dyDescent="0.2">
      <c r="A655" s="9">
        <v>13659</v>
      </c>
      <c r="B655" s="9">
        <v>8</v>
      </c>
      <c r="C655" s="9">
        <v>490.0405298</v>
      </c>
      <c r="D655" s="9">
        <v>9.8572997250000007</v>
      </c>
      <c r="E655" s="9">
        <v>0.44895194300000002</v>
      </c>
      <c r="F655" s="9">
        <v>2.1476739999999999</v>
      </c>
      <c r="G655" s="9">
        <v>4.1644673350000003</v>
      </c>
      <c r="H655" s="9">
        <v>3.4697626000000002E-2</v>
      </c>
      <c r="I655" s="9">
        <v>3.4697626000000002E-2</v>
      </c>
      <c r="J655" s="11" t="s">
        <v>2608</v>
      </c>
      <c r="K655" s="9" t="s">
        <v>2609</v>
      </c>
      <c r="L655" s="9" t="s">
        <v>2610</v>
      </c>
      <c r="M655" s="9" t="s">
        <v>2611</v>
      </c>
      <c r="N655" s="9">
        <v>6.8499999049999998</v>
      </c>
      <c r="O655" s="9">
        <v>491.04780629999999</v>
      </c>
      <c r="P655" s="9">
        <v>490.0405298</v>
      </c>
      <c r="Q655" s="9">
        <v>6.0800000000000003E-14</v>
      </c>
      <c r="R655" s="10">
        <v>3.0541260000000001</v>
      </c>
      <c r="S655" s="10">
        <v>6.5237509999999999</v>
      </c>
      <c r="T655" s="10">
        <v>6.9925870000000003</v>
      </c>
      <c r="U655" s="10">
        <v>5.6377030000000001</v>
      </c>
      <c r="V655" s="10">
        <v>4.7380649999999997</v>
      </c>
      <c r="W655" s="10">
        <v>5.074465</v>
      </c>
    </row>
    <row r="656" spans="1:23" x14ac:dyDescent="0.2">
      <c r="A656" s="9">
        <v>1268</v>
      </c>
      <c r="B656" s="9">
        <v>10</v>
      </c>
      <c r="C656" s="9">
        <v>502.39708480000002</v>
      </c>
      <c r="D656" s="9">
        <v>10.03925083</v>
      </c>
      <c r="E656" s="9">
        <v>0.55345540500000001</v>
      </c>
      <c r="F656" s="9">
        <v>3.6695739999999999</v>
      </c>
      <c r="G656" s="9">
        <v>16.124353410000001</v>
      </c>
      <c r="H656" s="9">
        <v>8.3387700000000001E-4</v>
      </c>
      <c r="I656" s="9">
        <v>8.3387700000000001E-4</v>
      </c>
      <c r="J656" s="11" t="s">
        <v>2612</v>
      </c>
      <c r="K656" s="9" t="s">
        <v>2613</v>
      </c>
      <c r="L656" s="9" t="s">
        <v>2614</v>
      </c>
      <c r="M656" s="9" t="s">
        <v>2615</v>
      </c>
      <c r="N656" s="9">
        <v>3.4800000190000002</v>
      </c>
      <c r="O656" s="9">
        <v>503.40436130000001</v>
      </c>
      <c r="P656" s="9">
        <v>502.39708480000002</v>
      </c>
      <c r="Q656" s="9">
        <v>0.33391373299999999</v>
      </c>
      <c r="R656" s="10">
        <v>3.0345120000000003</v>
      </c>
      <c r="S656" s="10">
        <v>7.5976590000000002</v>
      </c>
      <c r="T656" s="10">
        <v>7.1166559999999999</v>
      </c>
      <c r="U656" s="10">
        <v>6.0405699999999998</v>
      </c>
      <c r="V656" s="10">
        <v>4.3696529999999996</v>
      </c>
      <c r="W656" s="10">
        <v>6.4560040000000001</v>
      </c>
    </row>
    <row r="657" spans="1:23" x14ac:dyDescent="0.2">
      <c r="A657" s="9">
        <v>10950</v>
      </c>
      <c r="B657" s="9">
        <v>10</v>
      </c>
      <c r="C657" s="9">
        <v>1215.5868640000001</v>
      </c>
      <c r="D657" s="9">
        <v>7.4740038579999997</v>
      </c>
      <c r="E657" s="9">
        <v>8.5917984000000003E-2</v>
      </c>
      <c r="F657" s="9">
        <v>-2.8413629999999999</v>
      </c>
      <c r="G657" s="9">
        <v>0.83781343699999999</v>
      </c>
      <c r="H657" s="9">
        <v>0.206814095</v>
      </c>
      <c r="I657" s="9">
        <v>0.206814095</v>
      </c>
      <c r="J657" s="11" t="s">
        <v>2616</v>
      </c>
      <c r="K657" s="9" t="s">
        <v>2617</v>
      </c>
      <c r="L657" s="9" t="s">
        <v>2618</v>
      </c>
      <c r="M657" s="9" t="s">
        <v>2619</v>
      </c>
      <c r="N657" s="9">
        <v>5.3499999049999998</v>
      </c>
      <c r="O657" s="9">
        <v>1216.594141</v>
      </c>
      <c r="P657" s="9">
        <v>1215.5868640000001</v>
      </c>
      <c r="Q657" s="9">
        <v>2.8223089999999998E-3</v>
      </c>
      <c r="R657" s="10">
        <v>2.967584</v>
      </c>
      <c r="S657" s="10">
        <v>0</v>
      </c>
      <c r="T657" s="10">
        <v>0</v>
      </c>
      <c r="U657" s="10">
        <v>0</v>
      </c>
      <c r="V657" s="10">
        <v>3.1571309999999997</v>
      </c>
      <c r="W657" s="10">
        <v>4.2894870000000003</v>
      </c>
    </row>
    <row r="658" spans="1:23" x14ac:dyDescent="0.2">
      <c r="A658" s="9">
        <v>3021</v>
      </c>
      <c r="B658" s="9">
        <v>9</v>
      </c>
      <c r="C658" s="9">
        <v>718.95</v>
      </c>
      <c r="D658" s="9">
        <v>9.75</v>
      </c>
      <c r="E658" s="9">
        <v>0.06</v>
      </c>
      <c r="F658" s="9">
        <v>-3.45</v>
      </c>
      <c r="G658" s="9">
        <v>0.14000000000000001</v>
      </c>
      <c r="H658" s="9">
        <v>0.02</v>
      </c>
      <c r="I658" s="9">
        <v>0.02</v>
      </c>
      <c r="J658" s="11" t="s">
        <v>2620</v>
      </c>
      <c r="K658" s="9" t="s">
        <v>2621</v>
      </c>
      <c r="L658" s="9" t="s">
        <v>2622</v>
      </c>
      <c r="M658" s="9" t="s">
        <v>2623</v>
      </c>
      <c r="N658" s="9">
        <v>10.57</v>
      </c>
      <c r="O658" s="9">
        <v>719.96</v>
      </c>
      <c r="P658" s="9">
        <v>718.95</v>
      </c>
      <c r="Q658" s="9">
        <v>0.01</v>
      </c>
      <c r="R658" s="10">
        <v>2.9490000000000003</v>
      </c>
      <c r="S658" s="10">
        <v>5.319</v>
      </c>
      <c r="T658" s="10">
        <v>6.1630000000000003</v>
      </c>
      <c r="U658" s="10">
        <v>4.1129999999999995</v>
      </c>
      <c r="V658" s="10">
        <v>0.38299999999999979</v>
      </c>
      <c r="W658" s="10">
        <v>2.2170000000000001</v>
      </c>
    </row>
    <row r="659" spans="1:23" x14ac:dyDescent="0.2">
      <c r="A659" s="9">
        <v>1356</v>
      </c>
      <c r="B659" s="9">
        <v>10</v>
      </c>
      <c r="C659" s="9">
        <v>850.80863490000002</v>
      </c>
      <c r="D659" s="9">
        <v>10.403343830000001</v>
      </c>
      <c r="E659" s="9">
        <v>0.64106123000000004</v>
      </c>
      <c r="F659" s="9">
        <v>-6.127891</v>
      </c>
      <c r="G659" s="9">
        <v>6.3807270999999999E-2</v>
      </c>
      <c r="H659" s="9">
        <v>1.3989448E-2</v>
      </c>
      <c r="I659" s="9">
        <v>1.3989448E-2</v>
      </c>
      <c r="J659" s="11" t="s">
        <v>2624</v>
      </c>
      <c r="K659" s="9" t="s">
        <v>2625</v>
      </c>
      <c r="L659" s="9" t="s">
        <v>2626</v>
      </c>
      <c r="M659" s="9" t="s">
        <v>2627</v>
      </c>
      <c r="N659" s="9">
        <v>35.959999080000003</v>
      </c>
      <c r="O659" s="9">
        <v>851.8159114</v>
      </c>
      <c r="P659" s="9">
        <v>850.80863490000002</v>
      </c>
      <c r="Q659" s="9">
        <v>0.33768048699999997</v>
      </c>
      <c r="R659" s="10">
        <v>2.8951169999999999</v>
      </c>
      <c r="S659" s="10">
        <v>0</v>
      </c>
      <c r="T659" s="10">
        <v>2.466275</v>
      </c>
      <c r="U659" s="10">
        <v>0</v>
      </c>
      <c r="V659" s="10">
        <v>7.2361869999999993</v>
      </c>
      <c r="W659" s="10">
        <v>8.3999760000000006</v>
      </c>
    </row>
    <row r="660" spans="1:23" x14ac:dyDescent="0.2">
      <c r="A660" s="9">
        <v>4391</v>
      </c>
      <c r="B660" s="9">
        <v>10</v>
      </c>
      <c r="C660" s="9">
        <v>2682.2342669999998</v>
      </c>
      <c r="D660" s="9">
        <v>11.01290762</v>
      </c>
      <c r="E660" s="9">
        <v>6.1131455000000001E-2</v>
      </c>
      <c r="F660" s="9">
        <v>-5.1763789999999998</v>
      </c>
      <c r="G660" s="9">
        <v>8.7515727000000001E-2</v>
      </c>
      <c r="H660" s="9">
        <v>5.1550800000000003E-3</v>
      </c>
      <c r="I660" s="9">
        <v>5.1550800000000003E-3</v>
      </c>
      <c r="J660" s="11" t="s">
        <v>2628</v>
      </c>
      <c r="K660" s="9" t="s">
        <v>2629</v>
      </c>
      <c r="L660" s="9" t="s">
        <v>2630</v>
      </c>
      <c r="M660" s="9" t="s">
        <v>2631</v>
      </c>
      <c r="N660" s="9">
        <v>3.630000114</v>
      </c>
      <c r="O660" s="9">
        <v>865.46865560000003</v>
      </c>
      <c r="P660" s="9">
        <v>864.46137910000004</v>
      </c>
      <c r="Q660" s="9">
        <v>1.1999999999999999E-13</v>
      </c>
      <c r="R660" s="10">
        <v>2.8557570000000001</v>
      </c>
      <c r="S660" s="10">
        <v>4.6174209999999993</v>
      </c>
      <c r="T660" s="10">
        <v>0.71833060000000004</v>
      </c>
      <c r="U660" s="10">
        <v>3.2223439999999997</v>
      </c>
      <c r="V660" s="10">
        <v>2.7113689999999995</v>
      </c>
      <c r="W660" s="10">
        <v>3.6786789999999998</v>
      </c>
    </row>
    <row r="661" spans="1:23" x14ac:dyDescent="0.2">
      <c r="A661" s="9">
        <v>12813</v>
      </c>
      <c r="B661" s="9">
        <v>10</v>
      </c>
      <c r="C661" s="9">
        <v>630.39773460000004</v>
      </c>
      <c r="D661" s="9">
        <v>12.39356547</v>
      </c>
      <c r="E661" s="9">
        <v>1.1568858959999999</v>
      </c>
      <c r="F661" s="9">
        <v>-1.9729319999999999</v>
      </c>
      <c r="G661" s="9">
        <v>0.29397031699999998</v>
      </c>
      <c r="H661" s="9">
        <v>0.11767523000000001</v>
      </c>
      <c r="I661" s="9">
        <v>0.11767523000000001</v>
      </c>
      <c r="J661" s="11" t="s">
        <v>2632</v>
      </c>
      <c r="K661" s="9" t="s">
        <v>2633</v>
      </c>
      <c r="L661" s="9" t="s">
        <v>2634</v>
      </c>
      <c r="M661" s="9" t="s">
        <v>2635</v>
      </c>
      <c r="N661" s="9">
        <v>4.3499999049999998</v>
      </c>
      <c r="O661" s="9">
        <v>631.40501110000002</v>
      </c>
      <c r="P661" s="9">
        <v>630.39773460000004</v>
      </c>
      <c r="Q661" s="9">
        <v>1.1999999999999999E-13</v>
      </c>
      <c r="R661" s="10">
        <v>2.8493790000000003</v>
      </c>
      <c r="S661" s="10">
        <v>2.9279659999999996</v>
      </c>
      <c r="T661" s="10">
        <v>2.4274610000000001</v>
      </c>
      <c r="U661" s="10">
        <v>1.5871330000000001</v>
      </c>
      <c r="V661" s="10">
        <v>0</v>
      </c>
      <c r="W661" s="10">
        <v>1.4103933</v>
      </c>
    </row>
    <row r="662" spans="1:23" x14ac:dyDescent="0.2">
      <c r="A662" s="9">
        <v>9409</v>
      </c>
      <c r="B662" s="9">
        <v>9</v>
      </c>
      <c r="C662" s="9">
        <v>1019.445246</v>
      </c>
      <c r="D662" s="9">
        <v>10.218235780000001</v>
      </c>
      <c r="E662" s="9">
        <v>0.49537257000000001</v>
      </c>
      <c r="F662" s="9">
        <v>-4.4224160000000001</v>
      </c>
      <c r="G662" s="9">
        <v>7.2168312999999998E-2</v>
      </c>
      <c r="H662" s="9">
        <v>3.4734229999999998E-3</v>
      </c>
      <c r="I662" s="9">
        <v>3.4734229999999998E-3</v>
      </c>
      <c r="J662" s="11" t="s">
        <v>2636</v>
      </c>
      <c r="K662" s="9" t="s">
        <v>2637</v>
      </c>
      <c r="L662" s="9" t="s">
        <v>2638</v>
      </c>
      <c r="M662" s="9" t="s">
        <v>2639</v>
      </c>
      <c r="N662" s="9">
        <v>3.170000076</v>
      </c>
      <c r="O662" s="9">
        <v>1020.452523</v>
      </c>
      <c r="P662" s="9">
        <v>1019.445246</v>
      </c>
      <c r="Q662" s="9">
        <v>1.2099999999999999E-13</v>
      </c>
      <c r="R662" s="10">
        <v>2.8329120000000003</v>
      </c>
      <c r="S662" s="10">
        <v>0.96726270000000003</v>
      </c>
      <c r="T662" s="10">
        <v>0</v>
      </c>
      <c r="U662" s="10">
        <v>0</v>
      </c>
      <c r="V662" s="10">
        <v>3.4512640000000001</v>
      </c>
      <c r="W662" s="10">
        <v>3.6670769999999999</v>
      </c>
    </row>
    <row r="663" spans="1:23" x14ac:dyDescent="0.2">
      <c r="A663" s="9">
        <v>5262</v>
      </c>
      <c r="B663" s="9">
        <v>10</v>
      </c>
      <c r="C663" s="9">
        <v>1435.650261</v>
      </c>
      <c r="D663" s="9">
        <v>8.8739514059999998</v>
      </c>
      <c r="E663" s="9">
        <v>1.0968513</v>
      </c>
      <c r="F663" s="9">
        <v>-5.8073240000000004</v>
      </c>
      <c r="G663" s="9">
        <v>3.6735522999999999E-2</v>
      </c>
      <c r="H663" s="9">
        <v>1.3147409999999999E-3</v>
      </c>
      <c r="I663" s="9">
        <v>1.3147409999999999E-3</v>
      </c>
      <c r="J663" s="11" t="s">
        <v>2640</v>
      </c>
      <c r="K663" s="9" t="s">
        <v>2641</v>
      </c>
      <c r="L663" s="9" t="s">
        <v>2642</v>
      </c>
      <c r="M663" s="9" t="s">
        <v>2643</v>
      </c>
      <c r="N663" s="9">
        <v>3.630000114</v>
      </c>
      <c r="O663" s="9">
        <v>1436.657537</v>
      </c>
      <c r="P663" s="9">
        <v>1435.650261</v>
      </c>
      <c r="Q663" s="9">
        <v>6.1728950000000003E-3</v>
      </c>
      <c r="R663" s="10">
        <v>2.8250550000000003</v>
      </c>
      <c r="S663" s="10">
        <v>4.4158379999999999</v>
      </c>
      <c r="T663" s="10">
        <v>7.2962190000000007</v>
      </c>
      <c r="U663" s="10">
        <v>0</v>
      </c>
      <c r="V663" s="10">
        <v>0</v>
      </c>
      <c r="W663" s="10">
        <v>1.2026410000000001</v>
      </c>
    </row>
    <row r="664" spans="1:23" x14ac:dyDescent="0.2">
      <c r="A664" s="9">
        <v>15708</v>
      </c>
      <c r="B664" s="9">
        <v>10</v>
      </c>
      <c r="C664" s="9">
        <v>1078.650942</v>
      </c>
      <c r="D664" s="9">
        <v>12.41055628</v>
      </c>
      <c r="E664" s="9">
        <v>1.1686489120000001</v>
      </c>
      <c r="F664" s="9">
        <v>-2.1972930000000002</v>
      </c>
      <c r="G664" s="9">
        <v>0.14486381400000001</v>
      </c>
      <c r="H664" s="9">
        <v>6.9656678E-2</v>
      </c>
      <c r="I664" s="9">
        <v>6.9656678E-2</v>
      </c>
      <c r="J664" s="11" t="s">
        <v>2644</v>
      </c>
      <c r="K664" s="9" t="s">
        <v>2645</v>
      </c>
      <c r="L664" s="9" t="s">
        <v>2646</v>
      </c>
      <c r="M664" s="9" t="s">
        <v>2647</v>
      </c>
      <c r="N664" s="9">
        <v>1.940000057</v>
      </c>
      <c r="O664" s="9">
        <v>1079.658218</v>
      </c>
      <c r="P664" s="9">
        <v>1078.650942</v>
      </c>
      <c r="Q664" s="9">
        <v>0</v>
      </c>
      <c r="R664" s="10">
        <v>2.8210390000000003</v>
      </c>
      <c r="S664" s="10">
        <v>2.7275489999999998</v>
      </c>
      <c r="T664" s="10">
        <v>2.868941</v>
      </c>
      <c r="U664" s="10">
        <v>2.3270819999999999</v>
      </c>
      <c r="V664" s="10">
        <v>0</v>
      </c>
      <c r="W664" s="10">
        <v>1.4973339999999999</v>
      </c>
    </row>
    <row r="665" spans="1:23" x14ac:dyDescent="0.2">
      <c r="A665" s="9">
        <v>4301</v>
      </c>
      <c r="B665" s="9">
        <v>10</v>
      </c>
      <c r="C665" s="9">
        <v>975.9792612</v>
      </c>
      <c r="D665" s="9">
        <v>7.7487226910000002</v>
      </c>
      <c r="E665" s="9">
        <v>0.25657895400000003</v>
      </c>
      <c r="F665" s="9">
        <v>-3.615672</v>
      </c>
      <c r="G665" s="9">
        <v>0.152955547</v>
      </c>
      <c r="H665" s="9">
        <v>1.1722668E-2</v>
      </c>
      <c r="I665" s="9">
        <v>1.1722668E-2</v>
      </c>
      <c r="J665" s="11" t="s">
        <v>2648</v>
      </c>
      <c r="K665" s="9" t="s">
        <v>2649</v>
      </c>
      <c r="L665" s="9" t="s">
        <v>2650</v>
      </c>
      <c r="M665" s="9" t="s">
        <v>2651</v>
      </c>
      <c r="N665" s="9">
        <v>5.9299998279999997</v>
      </c>
      <c r="O665" s="9">
        <v>976.98653769999999</v>
      </c>
      <c r="P665" s="9">
        <v>975.9792612</v>
      </c>
      <c r="Q665" s="9">
        <v>0.34141527700000002</v>
      </c>
      <c r="R665" s="10">
        <v>2.8147100000000003</v>
      </c>
      <c r="S665" s="10">
        <v>3.2764129999999998</v>
      </c>
      <c r="T665" s="10">
        <v>4.5555440000000003</v>
      </c>
      <c r="U665" s="10">
        <v>3.3832739999999997</v>
      </c>
      <c r="V665" s="10">
        <v>5.8082969999999996</v>
      </c>
      <c r="W665" s="10">
        <v>6.0098840000000004</v>
      </c>
    </row>
    <row r="666" spans="1:23" x14ac:dyDescent="0.2">
      <c r="A666" s="9">
        <v>4796</v>
      </c>
      <c r="B666" s="9">
        <v>10</v>
      </c>
      <c r="C666" s="9">
        <v>2212.2071110000002</v>
      </c>
      <c r="D666" s="9">
        <v>9.7868099229999999</v>
      </c>
      <c r="E666" s="9">
        <v>0.57507693699999995</v>
      </c>
      <c r="F666" s="9">
        <v>-3.2774869999999998</v>
      </c>
      <c r="G666" s="9">
        <v>0.30749663700000002</v>
      </c>
      <c r="H666" s="9">
        <v>6.9700338000000001E-2</v>
      </c>
      <c r="I666" s="9">
        <v>6.9700338000000001E-2</v>
      </c>
      <c r="J666" s="11" t="s">
        <v>2652</v>
      </c>
      <c r="K666" s="9" t="s">
        <v>2653</v>
      </c>
      <c r="L666" s="9" t="s">
        <v>2654</v>
      </c>
      <c r="M666" s="9" t="s">
        <v>2655</v>
      </c>
      <c r="N666" s="9">
        <v>0.12999999500000001</v>
      </c>
      <c r="O666" s="9">
        <v>2213.2143879999999</v>
      </c>
      <c r="P666" s="9">
        <v>2212.2071110000002</v>
      </c>
      <c r="Q666" s="9">
        <v>0.32687481800000001</v>
      </c>
      <c r="R666" s="10">
        <v>2.8090800000000002</v>
      </c>
      <c r="S666" s="10">
        <v>0.70020660000000001</v>
      </c>
      <c r="T666" s="10">
        <v>0.84155709999999995</v>
      </c>
      <c r="U666" s="10">
        <v>0</v>
      </c>
      <c r="V666" s="10">
        <v>3.4442490000000001</v>
      </c>
      <c r="W666" s="10">
        <v>6.715986</v>
      </c>
    </row>
    <row r="667" spans="1:23" x14ac:dyDescent="0.2">
      <c r="A667" s="9">
        <v>10103</v>
      </c>
      <c r="B667" s="9">
        <v>10</v>
      </c>
      <c r="C667" s="9">
        <v>2000.833382</v>
      </c>
      <c r="D667" s="9">
        <v>9.8425809849999997</v>
      </c>
      <c r="E667" s="9">
        <v>0.49173296700000002</v>
      </c>
      <c r="F667" s="9">
        <v>-4.9515700000000002</v>
      </c>
      <c r="G667" s="9">
        <v>7.4468098999999996E-2</v>
      </c>
      <c r="H667" s="9">
        <v>7.3796679999999998E-3</v>
      </c>
      <c r="I667" s="9">
        <v>7.3796679999999998E-3</v>
      </c>
      <c r="J667" s="11" t="s">
        <v>2656</v>
      </c>
      <c r="K667" s="9" t="s">
        <v>2657</v>
      </c>
      <c r="L667" s="9" t="s">
        <v>2658</v>
      </c>
      <c r="M667" s="9" t="s">
        <v>2659</v>
      </c>
      <c r="N667" s="9">
        <v>3.5499999519999998</v>
      </c>
      <c r="O667" s="9">
        <v>2001.840659</v>
      </c>
      <c r="P667" s="9">
        <v>2000.833382</v>
      </c>
      <c r="Q667" s="9">
        <v>2.3999999999999999E-13</v>
      </c>
      <c r="R667" s="10">
        <v>2.770575</v>
      </c>
      <c r="S667" s="10">
        <v>1.512176</v>
      </c>
      <c r="T667" s="10">
        <v>2.2922500000000001</v>
      </c>
      <c r="U667" s="10">
        <v>1.2513910000000001</v>
      </c>
      <c r="V667" s="10">
        <v>5.3602559999999997</v>
      </c>
      <c r="W667" s="10">
        <v>5.2878370000000006</v>
      </c>
    </row>
    <row r="668" spans="1:23" x14ac:dyDescent="0.2">
      <c r="A668" s="9">
        <v>5695</v>
      </c>
      <c r="B668" s="9">
        <v>10</v>
      </c>
      <c r="C668" s="9">
        <v>784.01</v>
      </c>
      <c r="D668" s="9">
        <v>8.74</v>
      </c>
      <c r="E668" s="9">
        <v>0.06</v>
      </c>
      <c r="F668" s="9">
        <v>-2.21</v>
      </c>
      <c r="G668" s="9">
        <v>0.26</v>
      </c>
      <c r="H668" s="9">
        <v>0.01</v>
      </c>
      <c r="I668" s="9">
        <v>0.01</v>
      </c>
      <c r="J668" s="11" t="s">
        <v>2660</v>
      </c>
      <c r="K668" s="9" t="s">
        <v>2661</v>
      </c>
      <c r="L668" s="9" t="s">
        <v>2662</v>
      </c>
      <c r="M668" s="9" t="s">
        <v>2663</v>
      </c>
      <c r="N668" s="9">
        <v>1.01</v>
      </c>
      <c r="O668" s="9">
        <v>785.02</v>
      </c>
      <c r="P668" s="9">
        <v>784.01</v>
      </c>
      <c r="Q668" s="9">
        <v>1.1999999999999999E-13</v>
      </c>
      <c r="R668" s="10">
        <v>2.7690000000000001</v>
      </c>
      <c r="S668" s="10">
        <v>2.5090000000000003</v>
      </c>
      <c r="T668" s="10">
        <v>5.3630000000000004</v>
      </c>
      <c r="U668" s="10">
        <v>4.0629999999999997</v>
      </c>
      <c r="V668" s="10">
        <v>0.72300000000000009</v>
      </c>
      <c r="W668" s="10">
        <v>3.0470000000000002</v>
      </c>
    </row>
    <row r="669" spans="1:23" x14ac:dyDescent="0.2">
      <c r="A669" s="9">
        <v>9833</v>
      </c>
      <c r="B669" s="9">
        <v>10</v>
      </c>
      <c r="C669" s="9">
        <v>795.38990279999996</v>
      </c>
      <c r="D669" s="9">
        <v>12.7070623</v>
      </c>
      <c r="E669" s="9">
        <v>1.283448275</v>
      </c>
      <c r="F669" s="9">
        <v>-1.8006869999999999</v>
      </c>
      <c r="G669" s="9">
        <v>0.32041689800000001</v>
      </c>
      <c r="H669" s="9">
        <v>9.8265959999999999E-3</v>
      </c>
      <c r="I669" s="9">
        <v>9.8265959999999999E-3</v>
      </c>
      <c r="J669" s="11" t="s">
        <v>2664</v>
      </c>
      <c r="K669" s="9" t="s">
        <v>2665</v>
      </c>
      <c r="L669" s="9" t="s">
        <v>2666</v>
      </c>
      <c r="M669" s="9" t="s">
        <v>2667</v>
      </c>
      <c r="N669" s="9">
        <v>19.149999619999999</v>
      </c>
      <c r="O669" s="9">
        <v>796.39717919999998</v>
      </c>
      <c r="P669" s="9">
        <v>795.38990279999996</v>
      </c>
      <c r="Q669" s="9">
        <v>1.1999999999999999E-13</v>
      </c>
      <c r="R669" s="10">
        <v>2.7253530000000001</v>
      </c>
      <c r="S669" s="10">
        <v>1.7645740000000001</v>
      </c>
      <c r="T669" s="10">
        <v>2.454005</v>
      </c>
      <c r="U669" s="10">
        <v>0.46372959999999996</v>
      </c>
      <c r="V669" s="10">
        <v>0</v>
      </c>
      <c r="W669" s="10">
        <v>0.69184600000000007</v>
      </c>
    </row>
    <row r="670" spans="1:23" x14ac:dyDescent="0.2">
      <c r="A670" s="9">
        <v>15304</v>
      </c>
      <c r="B670" s="9">
        <v>6</v>
      </c>
      <c r="C670" s="9">
        <v>549.03979000000004</v>
      </c>
      <c r="D670" s="9">
        <v>10.549332290000001</v>
      </c>
      <c r="E670" s="9">
        <v>0.88809779300000002</v>
      </c>
      <c r="F670" s="9">
        <v>2.7383700000000002</v>
      </c>
      <c r="G670" s="9">
        <v>6.6371569629999998</v>
      </c>
      <c r="H670" s="9">
        <v>2.8842939999999999E-3</v>
      </c>
      <c r="I670" s="9">
        <v>2.8842939999999999E-3</v>
      </c>
      <c r="J670" s="11" t="s">
        <v>2668</v>
      </c>
      <c r="K670" s="9" t="s">
        <v>2669</v>
      </c>
      <c r="L670" s="9" t="s">
        <v>2670</v>
      </c>
      <c r="M670" s="9" t="s">
        <v>2671</v>
      </c>
      <c r="N670" s="9">
        <v>0.94999998799999996</v>
      </c>
      <c r="O670" s="9">
        <v>550.04706650000003</v>
      </c>
      <c r="P670" s="9">
        <v>549.03979000000004</v>
      </c>
      <c r="Q670" s="9">
        <v>0</v>
      </c>
      <c r="R670" s="10">
        <v>2.683789</v>
      </c>
      <c r="S670" s="10">
        <v>0</v>
      </c>
      <c r="T670" s="10">
        <v>0</v>
      </c>
      <c r="U670" s="10">
        <v>6.4265609999999995</v>
      </c>
      <c r="V670" s="10">
        <v>3.4206949999999994</v>
      </c>
      <c r="W670" s="10">
        <v>6.374695</v>
      </c>
    </row>
    <row r="671" spans="1:23" x14ac:dyDescent="0.2">
      <c r="A671" s="9">
        <v>1565</v>
      </c>
      <c r="B671" s="9">
        <v>8</v>
      </c>
      <c r="C671" s="9">
        <v>522.05999999999995</v>
      </c>
      <c r="D671" s="9">
        <v>8</v>
      </c>
      <c r="E671" s="9">
        <v>0.59</v>
      </c>
      <c r="F671" s="9">
        <v>2.6</v>
      </c>
      <c r="G671" s="9">
        <v>7.11</v>
      </c>
      <c r="H671" s="9">
        <v>0.01</v>
      </c>
      <c r="I671" s="9">
        <v>0.01</v>
      </c>
      <c r="J671" s="11" t="s">
        <v>2672</v>
      </c>
      <c r="K671" s="9" t="s">
        <v>2673</v>
      </c>
      <c r="L671" s="9" t="s">
        <v>2674</v>
      </c>
      <c r="M671" s="9" t="s">
        <v>2675</v>
      </c>
      <c r="N671" s="9">
        <v>2.3099999430000002</v>
      </c>
      <c r="O671" s="9">
        <v>1263.693246</v>
      </c>
      <c r="P671" s="9">
        <v>1262.68597</v>
      </c>
      <c r="Q671" s="9">
        <v>2.3999999999999999E-13</v>
      </c>
      <c r="R671" s="10">
        <v>2.6824319999999999</v>
      </c>
      <c r="S671" s="10">
        <v>1.8360099999999999</v>
      </c>
      <c r="T671" s="10">
        <v>2.7337219999999998</v>
      </c>
      <c r="U671" s="10">
        <v>2.4033329999999999</v>
      </c>
      <c r="V671" s="10">
        <v>3.9440159999999995</v>
      </c>
      <c r="W671" s="10">
        <v>5.6349970000000003</v>
      </c>
    </row>
    <row r="672" spans="1:23" x14ac:dyDescent="0.2">
      <c r="A672" s="9">
        <v>2641</v>
      </c>
      <c r="B672" s="9">
        <v>10</v>
      </c>
      <c r="C672" s="9">
        <v>1181.7631249999999</v>
      </c>
      <c r="D672" s="9">
        <v>8.282827374</v>
      </c>
      <c r="E672" s="9">
        <v>0.26826998099999999</v>
      </c>
      <c r="F672" s="9">
        <v>-3.766886</v>
      </c>
      <c r="G672" s="9">
        <v>0.42912736499999998</v>
      </c>
      <c r="H672" s="9">
        <v>0.122628979</v>
      </c>
      <c r="I672" s="9">
        <v>0.122628979</v>
      </c>
      <c r="J672" s="11" t="s">
        <v>1985</v>
      </c>
      <c r="K672" s="9" t="s">
        <v>2676</v>
      </c>
      <c r="L672" s="9" t="s">
        <v>1987</v>
      </c>
      <c r="M672" s="9" t="s">
        <v>2677</v>
      </c>
      <c r="N672" s="9">
        <v>4.0500001909999996</v>
      </c>
      <c r="O672" s="9">
        <v>1182.7704020000001</v>
      </c>
      <c r="P672" s="9">
        <v>1181.7631249999999</v>
      </c>
      <c r="Q672" s="9">
        <v>0.294415818</v>
      </c>
      <c r="R672" s="10">
        <v>2.6319360000000001</v>
      </c>
      <c r="S672" s="10">
        <v>3.3067799999999998</v>
      </c>
      <c r="T672" s="10">
        <v>1.7468900000000001</v>
      </c>
      <c r="U672" s="10">
        <v>3.1463809999999999</v>
      </c>
      <c r="V672" s="10">
        <v>5.7218429999999998</v>
      </c>
      <c r="W672" s="10">
        <v>6.8271840000000008</v>
      </c>
    </row>
    <row r="673" spans="1:23" x14ac:dyDescent="0.2">
      <c r="A673" s="9">
        <v>5982</v>
      </c>
      <c r="B673" s="9">
        <v>10</v>
      </c>
      <c r="C673" s="9">
        <v>1572.787765</v>
      </c>
      <c r="D673" s="9">
        <v>8.9059715690000001</v>
      </c>
      <c r="E673" s="9">
        <v>0.219510918</v>
      </c>
      <c r="F673" s="9">
        <v>-3.4423689999999998</v>
      </c>
      <c r="G673" s="9">
        <v>0.17320780499999999</v>
      </c>
      <c r="H673" s="9">
        <v>2.3276826E-2</v>
      </c>
      <c r="I673" s="9">
        <v>2.3276826E-2</v>
      </c>
      <c r="J673" s="11" t="s">
        <v>2678</v>
      </c>
      <c r="K673" s="9" t="s">
        <v>2679</v>
      </c>
      <c r="L673" s="9" t="s">
        <v>2680</v>
      </c>
      <c r="M673" s="9" t="s">
        <v>2681</v>
      </c>
      <c r="N673" s="9">
        <v>4.6300001139999996</v>
      </c>
      <c r="O673" s="9">
        <v>1573.7950410000001</v>
      </c>
      <c r="P673" s="9">
        <v>1572.787765</v>
      </c>
      <c r="Q673" s="9">
        <v>1.7401820000000001E-3</v>
      </c>
      <c r="R673" s="10">
        <v>2.508435</v>
      </c>
      <c r="S673" s="10">
        <v>2.9118329999999997</v>
      </c>
      <c r="T673" s="10">
        <v>3.2174459999999998</v>
      </c>
      <c r="U673" s="10">
        <v>2.4171959999999997</v>
      </c>
      <c r="V673" s="10">
        <v>4.2935669999999995</v>
      </c>
      <c r="W673" s="10">
        <v>4.4540150000000001</v>
      </c>
    </row>
    <row r="674" spans="1:23" x14ac:dyDescent="0.2">
      <c r="A674" s="9">
        <v>13179</v>
      </c>
      <c r="B674" s="9">
        <v>10</v>
      </c>
      <c r="C674" s="9">
        <v>908.56592760000001</v>
      </c>
      <c r="D674" s="9">
        <v>10.11026436</v>
      </c>
      <c r="E674" s="9">
        <v>0.44868363900000002</v>
      </c>
      <c r="F674" s="9">
        <v>-1.4239649999999999</v>
      </c>
      <c r="G674" s="9">
        <v>0.394829661</v>
      </c>
      <c r="H674" s="9">
        <v>6.0056199999999997E-3</v>
      </c>
      <c r="I674" s="9">
        <v>6.0056199999999997E-3</v>
      </c>
      <c r="J674" s="11" t="s">
        <v>2682</v>
      </c>
      <c r="K674" s="9" t="s">
        <v>2683</v>
      </c>
      <c r="L674" s="9" t="s">
        <v>2684</v>
      </c>
      <c r="M674" s="9" t="s">
        <v>2685</v>
      </c>
      <c r="N674" s="9">
        <v>11.93000031</v>
      </c>
      <c r="O674" s="9">
        <v>909.5732041</v>
      </c>
      <c r="P674" s="9">
        <v>908.56592760000001</v>
      </c>
      <c r="Q674" s="9">
        <v>0</v>
      </c>
      <c r="R674" s="10">
        <v>2.4694160000000003</v>
      </c>
      <c r="S674" s="10">
        <v>2.1732519999999997</v>
      </c>
      <c r="T674" s="10">
        <v>2.5650429999999997</v>
      </c>
      <c r="U674" s="10">
        <v>1.5569430000000002</v>
      </c>
      <c r="V674" s="10">
        <v>1.6466369999999999</v>
      </c>
      <c r="W674" s="10">
        <v>3.0942530000000001</v>
      </c>
    </row>
    <row r="675" spans="1:23" x14ac:dyDescent="0.2">
      <c r="A675" s="9">
        <v>3107</v>
      </c>
      <c r="B675" s="9">
        <v>10</v>
      </c>
      <c r="C675" s="9">
        <v>1160.7107020000001</v>
      </c>
      <c r="D675" s="9">
        <v>9.8483059900000001</v>
      </c>
      <c r="E675" s="9">
        <v>0.71488882399999998</v>
      </c>
      <c r="F675" s="9">
        <v>-5.550389</v>
      </c>
      <c r="G675" s="9">
        <v>7.8825951000000005E-2</v>
      </c>
      <c r="H675" s="9">
        <v>1.5061444E-2</v>
      </c>
      <c r="I675" s="9">
        <v>1.5061444E-2</v>
      </c>
      <c r="J675" s="11" t="s">
        <v>2686</v>
      </c>
      <c r="K675" s="9" t="s">
        <v>2687</v>
      </c>
      <c r="L675" s="9" t="s">
        <v>2688</v>
      </c>
      <c r="M675" s="9" t="s">
        <v>2689</v>
      </c>
      <c r="N675" s="9">
        <v>2.460000038</v>
      </c>
      <c r="O675" s="9">
        <v>1161.717979</v>
      </c>
      <c r="P675" s="9">
        <v>1160.7107020000001</v>
      </c>
      <c r="Q675" s="9">
        <v>0.34403630699999999</v>
      </c>
      <c r="R675" s="10">
        <v>2.4355510000000002</v>
      </c>
      <c r="S675" s="10">
        <v>1.667419</v>
      </c>
      <c r="T675" s="10">
        <v>1.1919753</v>
      </c>
      <c r="U675" s="10">
        <v>2.2918609999999999</v>
      </c>
      <c r="V675" s="10">
        <v>6.1973649999999996</v>
      </c>
      <c r="W675" s="10">
        <v>6.9035680000000008</v>
      </c>
    </row>
    <row r="676" spans="1:23" x14ac:dyDescent="0.2">
      <c r="A676" s="9">
        <v>12461</v>
      </c>
      <c r="B676" s="9">
        <v>10</v>
      </c>
      <c r="C676" s="9">
        <v>1526.761876</v>
      </c>
      <c r="D676" s="9">
        <v>10.18866897</v>
      </c>
      <c r="E676" s="9">
        <v>0.43802483199999998</v>
      </c>
      <c r="F676" s="9">
        <v>-5.4128990000000003</v>
      </c>
      <c r="G676" s="9">
        <v>0.10369993700000001</v>
      </c>
      <c r="H676" s="9">
        <v>2.2025626E-2</v>
      </c>
      <c r="I676" s="9">
        <v>2.2025626E-2</v>
      </c>
      <c r="J676" s="11" t="s">
        <v>1625</v>
      </c>
      <c r="K676" s="9" t="s">
        <v>2690</v>
      </c>
      <c r="L676" s="9" t="s">
        <v>2691</v>
      </c>
      <c r="M676" s="9" t="s">
        <v>2692</v>
      </c>
      <c r="N676" s="9">
        <v>12.56000042</v>
      </c>
      <c r="O676" s="9">
        <v>1527.7691520000001</v>
      </c>
      <c r="P676" s="9">
        <v>1526.761876</v>
      </c>
      <c r="Q676" s="9">
        <v>0</v>
      </c>
      <c r="R676" s="10">
        <v>2.4040110000000001</v>
      </c>
      <c r="S676" s="10">
        <v>0.5696717</v>
      </c>
      <c r="T676" s="10">
        <v>1.3097487999999999</v>
      </c>
      <c r="U676" s="10">
        <v>1.1409310000000001</v>
      </c>
      <c r="V676" s="10">
        <v>5.5103099999999996</v>
      </c>
      <c r="W676" s="10">
        <v>7.0133140000000003</v>
      </c>
    </row>
    <row r="677" spans="1:23" x14ac:dyDescent="0.2">
      <c r="A677" s="9">
        <v>6433</v>
      </c>
      <c r="B677" s="9">
        <v>10</v>
      </c>
      <c r="C677" s="9">
        <v>1405.3640029999999</v>
      </c>
      <c r="D677" s="9">
        <v>10.509206239999999</v>
      </c>
      <c r="E677" s="9">
        <v>0.62278997199999997</v>
      </c>
      <c r="F677" s="9">
        <v>-3.417103</v>
      </c>
      <c r="G677" s="9">
        <v>0.14441558700000001</v>
      </c>
      <c r="H677" s="9">
        <v>1.2749685E-2</v>
      </c>
      <c r="I677" s="9">
        <v>1.2749685E-2</v>
      </c>
      <c r="J677" s="11" t="s">
        <v>2693</v>
      </c>
      <c r="K677" s="9" t="s">
        <v>2694</v>
      </c>
      <c r="L677" s="9" t="s">
        <v>2695</v>
      </c>
      <c r="M677" s="9" t="s">
        <v>2696</v>
      </c>
      <c r="N677" s="9">
        <v>3.960000038</v>
      </c>
      <c r="O677" s="9">
        <v>1406.3712800000001</v>
      </c>
      <c r="P677" s="9">
        <v>1405.3640029999999</v>
      </c>
      <c r="Q677" s="9">
        <v>0.53303959000000001</v>
      </c>
      <c r="R677" s="10">
        <v>2.4012549999999999</v>
      </c>
      <c r="S677" s="10">
        <v>0</v>
      </c>
      <c r="T677" s="10">
        <v>0.45532127300000003</v>
      </c>
      <c r="U677" s="10">
        <v>0.79289619999999994</v>
      </c>
      <c r="V677" s="10">
        <v>3.1365249999999998</v>
      </c>
      <c r="W677" s="10">
        <v>3.4573860000000001</v>
      </c>
    </row>
    <row r="678" spans="1:23" x14ac:dyDescent="0.2">
      <c r="A678" s="9">
        <v>4157</v>
      </c>
      <c r="B678" s="9">
        <v>10</v>
      </c>
      <c r="C678" s="9">
        <v>824.47768040000005</v>
      </c>
      <c r="D678" s="9">
        <v>10.80547702</v>
      </c>
      <c r="E678" s="9">
        <v>6.7210448000000006E-2</v>
      </c>
      <c r="F678" s="9">
        <v>-6.1077370000000002</v>
      </c>
      <c r="G678" s="9">
        <v>1.4937254000000001E-2</v>
      </c>
      <c r="H678" s="9">
        <v>1.52E-8</v>
      </c>
      <c r="I678" s="9">
        <v>1.52E-8</v>
      </c>
      <c r="J678" s="11" t="s">
        <v>2697</v>
      </c>
      <c r="K678" s="9" t="s">
        <v>2698</v>
      </c>
      <c r="L678" s="9" t="s">
        <v>2699</v>
      </c>
      <c r="M678" s="9" t="s">
        <v>2700</v>
      </c>
      <c r="N678" s="9">
        <v>3.880000114</v>
      </c>
      <c r="O678" s="9">
        <v>825.48495690000004</v>
      </c>
      <c r="P678" s="9">
        <v>824.47768040000005</v>
      </c>
      <c r="Q678" s="9">
        <v>0</v>
      </c>
      <c r="R678" s="10">
        <v>2.3525390000000002</v>
      </c>
      <c r="S678" s="10">
        <v>2.2640560000000001</v>
      </c>
      <c r="T678" s="10">
        <v>8.9039629999999992</v>
      </c>
      <c r="U678" s="10">
        <v>2.095075</v>
      </c>
      <c r="V678" s="10">
        <v>0.55702399999999996</v>
      </c>
      <c r="W678" s="10">
        <v>2.4031069999999999</v>
      </c>
    </row>
    <row r="679" spans="1:23" x14ac:dyDescent="0.2">
      <c r="A679" s="9">
        <v>1077</v>
      </c>
      <c r="B679" s="9">
        <v>10</v>
      </c>
      <c r="C679" s="9">
        <v>494.89128299999999</v>
      </c>
      <c r="D679" s="9">
        <v>9.2140443350000005</v>
      </c>
      <c r="E679" s="9">
        <v>0.45961947199999997</v>
      </c>
      <c r="F679" s="9">
        <v>5.3059149999999997</v>
      </c>
      <c r="G679" s="9">
        <v>48.61981583</v>
      </c>
      <c r="H679" s="9">
        <v>2.7720899999999999E-4</v>
      </c>
      <c r="I679" s="9">
        <v>2.7720899999999999E-4</v>
      </c>
      <c r="J679" s="11" t="s">
        <v>2701</v>
      </c>
      <c r="K679" s="9" t="s">
        <v>2702</v>
      </c>
      <c r="L679" s="9" t="s">
        <v>2703</v>
      </c>
      <c r="M679" s="9" t="s">
        <v>2704</v>
      </c>
      <c r="N679" s="9">
        <v>9.0200004580000002</v>
      </c>
      <c r="O679" s="9">
        <v>495.89855949999998</v>
      </c>
      <c r="P679" s="9">
        <v>494.89128299999999</v>
      </c>
      <c r="Q679" s="9">
        <v>0.30383854999999999</v>
      </c>
      <c r="R679" s="10">
        <v>2.3496049999999999</v>
      </c>
      <c r="S679" s="10">
        <v>8.0107149999999994</v>
      </c>
      <c r="T679" s="10">
        <v>7.735703</v>
      </c>
      <c r="U679" s="10">
        <v>8.9166750000000015</v>
      </c>
      <c r="V679" s="10">
        <v>5.9043950000000001</v>
      </c>
      <c r="W679" s="10">
        <v>5.6109710000000002</v>
      </c>
    </row>
    <row r="680" spans="1:23" x14ac:dyDescent="0.2">
      <c r="A680" s="9">
        <v>1057</v>
      </c>
      <c r="B680" s="9">
        <v>10</v>
      </c>
      <c r="C680" s="9">
        <v>567.11777710000001</v>
      </c>
      <c r="D680" s="9">
        <v>11.26277159</v>
      </c>
      <c r="E680" s="9">
        <v>0.56143161799999997</v>
      </c>
      <c r="F680" s="9">
        <v>3.8025120000000001</v>
      </c>
      <c r="G680" s="9">
        <v>14.29942703</v>
      </c>
      <c r="H680" s="9">
        <v>5.0399999999999996E-7</v>
      </c>
      <c r="I680" s="9">
        <v>5.0399999999999996E-7</v>
      </c>
      <c r="J680" s="11" t="s">
        <v>2705</v>
      </c>
      <c r="K680" s="9" t="s">
        <v>2706</v>
      </c>
      <c r="L680" s="9" t="s">
        <v>2707</v>
      </c>
      <c r="M680" s="9" t="s">
        <v>2708</v>
      </c>
      <c r="N680" s="9">
        <v>4.1999998090000004</v>
      </c>
      <c r="O680" s="9">
        <v>568.1250536</v>
      </c>
      <c r="P680" s="9">
        <v>567.11777710000001</v>
      </c>
      <c r="Q680" s="9">
        <v>0.108971127</v>
      </c>
      <c r="R680" s="10">
        <v>2.3426530000000003</v>
      </c>
      <c r="S680" s="10">
        <v>6.5018959999999995</v>
      </c>
      <c r="T680" s="10">
        <v>6.5519680000000005</v>
      </c>
      <c r="U680" s="10">
        <v>6.4910439999999996</v>
      </c>
      <c r="V680" s="10">
        <v>4.3462879999999995</v>
      </c>
      <c r="W680" s="10">
        <v>6.0408670000000004</v>
      </c>
    </row>
    <row r="681" spans="1:23" x14ac:dyDescent="0.2">
      <c r="A681" s="9">
        <v>2245</v>
      </c>
      <c r="B681" s="9">
        <v>10</v>
      </c>
      <c r="C681" s="9">
        <v>748.21267030000001</v>
      </c>
      <c r="D681" s="9">
        <v>11.969624250000001</v>
      </c>
      <c r="E681" s="9">
        <v>0.19944503599999999</v>
      </c>
      <c r="F681" s="9">
        <v>1.1795040000000001</v>
      </c>
      <c r="G681" s="9">
        <v>3.9648811820000001</v>
      </c>
      <c r="H681" s="9">
        <v>0.45661133500000001</v>
      </c>
      <c r="I681" s="9">
        <v>0.45661133500000001</v>
      </c>
      <c r="J681" s="11" t="s">
        <v>2709</v>
      </c>
      <c r="K681" s="9" t="s">
        <v>2710</v>
      </c>
      <c r="L681" s="9" t="s">
        <v>2711</v>
      </c>
      <c r="M681" s="9" t="s">
        <v>2712</v>
      </c>
      <c r="N681" s="9">
        <v>1.6200000050000001</v>
      </c>
      <c r="O681" s="9">
        <v>749.2199468</v>
      </c>
      <c r="P681" s="9">
        <v>748.21267030000001</v>
      </c>
      <c r="Q681" s="9">
        <v>0.29900022599999998</v>
      </c>
      <c r="R681" s="10">
        <v>2.3070740000000001</v>
      </c>
      <c r="S681" s="10">
        <v>4.8162899999999995</v>
      </c>
      <c r="T681" s="10">
        <v>1.0716700000000001</v>
      </c>
      <c r="U681" s="10">
        <v>4.860684</v>
      </c>
      <c r="V681" s="10">
        <v>3.2644259999999994</v>
      </c>
      <c r="W681" s="10">
        <v>4.1249440000000002</v>
      </c>
    </row>
    <row r="682" spans="1:23" x14ac:dyDescent="0.2">
      <c r="A682" s="9">
        <v>5437</v>
      </c>
      <c r="B682" s="9">
        <v>10</v>
      </c>
      <c r="C682" s="9">
        <v>1052.533561</v>
      </c>
      <c r="D682" s="9">
        <v>8.8213183260000001</v>
      </c>
      <c r="E682" s="9">
        <v>0.15920771</v>
      </c>
      <c r="F682" s="9">
        <v>-3.999593</v>
      </c>
      <c r="G682" s="9">
        <v>0.190466687</v>
      </c>
      <c r="H682" s="9">
        <v>3.3106076999999998E-2</v>
      </c>
      <c r="I682" s="9">
        <v>3.3106076999999998E-2</v>
      </c>
      <c r="J682" s="11" t="s">
        <v>2713</v>
      </c>
      <c r="K682" s="9" t="s">
        <v>2714</v>
      </c>
      <c r="L682" s="9" t="s">
        <v>2715</v>
      </c>
      <c r="M682" s="9" t="s">
        <v>2716</v>
      </c>
      <c r="N682" s="9">
        <v>5.2699999809999998</v>
      </c>
      <c r="O682" s="9">
        <v>1053.5408379999999</v>
      </c>
      <c r="P682" s="9">
        <v>1052.533561</v>
      </c>
      <c r="Q682" s="9">
        <v>1.0191239E-2</v>
      </c>
      <c r="R682" s="10">
        <v>2.281704</v>
      </c>
      <c r="S682" s="10">
        <v>1.888112</v>
      </c>
      <c r="T682" s="10">
        <v>2.3585720000000001</v>
      </c>
      <c r="U682" s="10">
        <v>1.7379740000000001</v>
      </c>
      <c r="V682" s="10">
        <v>4.8667169999999995</v>
      </c>
      <c r="W682" s="10">
        <v>5.7846280000000005</v>
      </c>
    </row>
    <row r="683" spans="1:23" x14ac:dyDescent="0.2">
      <c r="A683" s="9">
        <v>8196</v>
      </c>
      <c r="B683" s="9">
        <v>10</v>
      </c>
      <c r="C683" s="9">
        <v>541.2038215</v>
      </c>
      <c r="D683" s="9">
        <v>11.98290869</v>
      </c>
      <c r="E683" s="9">
        <v>1.7921355E-2</v>
      </c>
      <c r="F683" s="9">
        <v>-4.2856420000000002</v>
      </c>
      <c r="G683" s="9">
        <v>5.8050840999999999E-2</v>
      </c>
      <c r="H683" s="9">
        <v>7.1899999999999999E-5</v>
      </c>
      <c r="I683" s="9">
        <v>7.1899999999999999E-5</v>
      </c>
      <c r="J683" s="11" t="s">
        <v>2717</v>
      </c>
      <c r="K683" s="9" t="s">
        <v>2718</v>
      </c>
      <c r="L683" s="9" t="s">
        <v>2719</v>
      </c>
      <c r="M683" s="9" t="s">
        <v>2720</v>
      </c>
      <c r="N683" s="9">
        <v>1.210000038</v>
      </c>
      <c r="O683" s="9">
        <v>542.21109799999999</v>
      </c>
      <c r="P683" s="9">
        <v>541.2038215</v>
      </c>
      <c r="Q683" s="9">
        <v>1.1999999999999999E-13</v>
      </c>
      <c r="R683" s="10">
        <v>2.1623810000000003</v>
      </c>
      <c r="S683" s="10">
        <v>0.38128069999999997</v>
      </c>
      <c r="T683" s="10">
        <v>6.0339040000000006</v>
      </c>
      <c r="U683" s="10">
        <v>0.38981749999999998</v>
      </c>
      <c r="V683" s="10">
        <v>0</v>
      </c>
      <c r="W683" s="10">
        <v>2.314311</v>
      </c>
    </row>
    <row r="684" spans="1:23" x14ac:dyDescent="0.2">
      <c r="A684" s="9">
        <v>1356</v>
      </c>
      <c r="B684" s="9">
        <v>10</v>
      </c>
      <c r="C684" s="9">
        <v>507.65874450000001</v>
      </c>
      <c r="D684" s="9">
        <v>8.4051175619999992</v>
      </c>
      <c r="E684" s="9">
        <v>0.60777353099999998</v>
      </c>
      <c r="F684" s="9">
        <v>4.7491349999999999</v>
      </c>
      <c r="G684" s="9">
        <v>45.758014680000002</v>
      </c>
      <c r="H684" s="9">
        <v>2.600644E-3</v>
      </c>
      <c r="I684" s="9">
        <v>2.600644E-3</v>
      </c>
      <c r="J684" s="11" t="s">
        <v>2721</v>
      </c>
      <c r="K684" s="9" t="s">
        <v>2722</v>
      </c>
      <c r="L684" s="9" t="s">
        <v>2723</v>
      </c>
      <c r="M684" s="9" t="s">
        <v>2724</v>
      </c>
      <c r="N684" s="9">
        <v>1.1799999480000001</v>
      </c>
      <c r="O684" s="9">
        <v>508.666021</v>
      </c>
      <c r="P684" s="9">
        <v>507.65874450000001</v>
      </c>
      <c r="Q684" s="9">
        <v>0.36229463299999998</v>
      </c>
      <c r="R684" s="10">
        <v>2.0497890000000001</v>
      </c>
      <c r="S684" s="10">
        <v>9.6871320000000001</v>
      </c>
      <c r="T684" s="10">
        <v>6.0961150000000002</v>
      </c>
      <c r="U684" s="10">
        <v>7.974977</v>
      </c>
      <c r="V684" s="10">
        <v>4.7808310000000001</v>
      </c>
      <c r="W684" s="10">
        <v>6.2484690000000001</v>
      </c>
    </row>
    <row r="685" spans="1:23" x14ac:dyDescent="0.2">
      <c r="A685" s="9">
        <v>1476</v>
      </c>
      <c r="B685" s="9">
        <v>9</v>
      </c>
      <c r="C685" s="9">
        <v>942.54391450000003</v>
      </c>
      <c r="D685" s="9">
        <v>11.586478319999999</v>
      </c>
      <c r="E685" s="9">
        <v>1.7381253999999999E-2</v>
      </c>
      <c r="F685" s="9">
        <v>-1.4796</v>
      </c>
      <c r="G685" s="9">
        <v>0.40393173700000001</v>
      </c>
      <c r="H685" s="9">
        <v>4.4256508E-2</v>
      </c>
      <c r="I685" s="9">
        <v>4.4256508E-2</v>
      </c>
      <c r="J685" s="11" t="s">
        <v>2725</v>
      </c>
      <c r="K685" s="9" t="s">
        <v>2726</v>
      </c>
      <c r="L685" s="9" t="s">
        <v>2727</v>
      </c>
      <c r="M685" s="9" t="s">
        <v>2728</v>
      </c>
      <c r="N685" s="9">
        <v>7.3200001720000003</v>
      </c>
      <c r="O685" s="9">
        <v>943.55119100000002</v>
      </c>
      <c r="P685" s="9">
        <v>942.54391450000003</v>
      </c>
      <c r="Q685" s="9">
        <v>3.5524269999999999E-3</v>
      </c>
      <c r="R685" s="10">
        <v>2.045757</v>
      </c>
      <c r="S685" s="10">
        <v>3.5339689999999999</v>
      </c>
      <c r="T685" s="10">
        <v>0</v>
      </c>
      <c r="U685" s="10">
        <v>3.4926239999999997</v>
      </c>
      <c r="V685" s="10">
        <v>2.0301989999999996</v>
      </c>
      <c r="W685" s="10">
        <v>4.5147349999999999</v>
      </c>
    </row>
    <row r="686" spans="1:23" x14ac:dyDescent="0.2">
      <c r="A686" s="9">
        <v>7350</v>
      </c>
      <c r="B686" s="9">
        <v>7</v>
      </c>
      <c r="C686" s="9">
        <v>1935.8892000000001</v>
      </c>
      <c r="D686" s="9">
        <v>11.25139495</v>
      </c>
      <c r="E686" s="9">
        <v>1.0759062930000001</v>
      </c>
      <c r="F686" s="9">
        <v>-6.852201</v>
      </c>
      <c r="G686" s="9">
        <v>1.0697686E-2</v>
      </c>
      <c r="H686" s="9">
        <v>4.2000799999999998E-4</v>
      </c>
      <c r="I686" s="9">
        <v>4.2000799999999998E-4</v>
      </c>
      <c r="J686" s="11" t="s">
        <v>2729</v>
      </c>
      <c r="K686" s="9" t="s">
        <v>2730</v>
      </c>
      <c r="L686" s="9" t="s">
        <v>2731</v>
      </c>
      <c r="M686" s="9" t="s">
        <v>2732</v>
      </c>
      <c r="N686" s="9">
        <v>19.670000080000001</v>
      </c>
      <c r="O686" s="9">
        <v>1936.8964759999999</v>
      </c>
      <c r="P686" s="9">
        <v>1935.8892000000001</v>
      </c>
      <c r="Q686" s="9">
        <v>2.4600000000000001E-13</v>
      </c>
      <c r="R686" s="10">
        <v>2.0066660000000001</v>
      </c>
      <c r="S686" s="10">
        <v>0</v>
      </c>
      <c r="T686" s="10">
        <v>8.7067789999999992</v>
      </c>
      <c r="U686" s="10">
        <v>1.7965140000000002</v>
      </c>
      <c r="V686" s="10">
        <v>0</v>
      </c>
      <c r="W686" s="10">
        <v>1.0693535999999999</v>
      </c>
    </row>
    <row r="687" spans="1:23" x14ac:dyDescent="0.2">
      <c r="A687" s="9">
        <v>4714</v>
      </c>
      <c r="B687" s="9">
        <v>10</v>
      </c>
      <c r="C687" s="9">
        <v>658.01</v>
      </c>
      <c r="D687" s="9">
        <v>7.36</v>
      </c>
      <c r="E687" s="9">
        <v>0.11</v>
      </c>
      <c r="F687" s="9">
        <v>-3.89</v>
      </c>
      <c r="G687" s="9">
        <v>0.09</v>
      </c>
      <c r="H687" s="9">
        <v>0</v>
      </c>
      <c r="I687" s="9">
        <v>0</v>
      </c>
      <c r="J687" s="11" t="s">
        <v>2733</v>
      </c>
      <c r="K687" s="9" t="s">
        <v>2734</v>
      </c>
      <c r="L687" s="9" t="s">
        <v>2735</v>
      </c>
      <c r="M687" s="9" t="s">
        <v>2736</v>
      </c>
      <c r="N687" s="9">
        <v>10.28</v>
      </c>
      <c r="O687" s="9">
        <v>659.02</v>
      </c>
      <c r="P687" s="9">
        <v>658.01</v>
      </c>
      <c r="Q687" s="9">
        <v>1.1999999999999999E-13</v>
      </c>
      <c r="R687" s="10">
        <v>1.9790000000000001</v>
      </c>
      <c r="S687" s="10">
        <v>0.98899999999999999</v>
      </c>
      <c r="T687" s="10">
        <v>2.9629999999999996</v>
      </c>
      <c r="U687" s="10">
        <v>0</v>
      </c>
      <c r="V687" s="10">
        <v>0</v>
      </c>
      <c r="W687" s="10">
        <v>0</v>
      </c>
    </row>
    <row r="688" spans="1:23" x14ac:dyDescent="0.2">
      <c r="A688" s="9">
        <v>3723</v>
      </c>
      <c r="B688" s="9">
        <v>10</v>
      </c>
      <c r="C688" s="9">
        <v>1773.5462500000001</v>
      </c>
      <c r="D688" s="9">
        <v>10.546443249999999</v>
      </c>
      <c r="E688" s="9">
        <v>0.70192300699999999</v>
      </c>
      <c r="F688" s="9">
        <v>-6.35921</v>
      </c>
      <c r="G688" s="9">
        <v>3.6029760000000001E-2</v>
      </c>
      <c r="H688" s="9">
        <v>3.5515009999999999E-3</v>
      </c>
      <c r="I688" s="9">
        <v>3.5515009999999999E-3</v>
      </c>
      <c r="J688" s="11" t="s">
        <v>2737</v>
      </c>
      <c r="K688" s="9" t="s">
        <v>2738</v>
      </c>
      <c r="L688" s="9" t="s">
        <v>2739</v>
      </c>
      <c r="M688" s="9" t="s">
        <v>2740</v>
      </c>
      <c r="N688" s="9">
        <v>10.31000042</v>
      </c>
      <c r="O688" s="9">
        <v>1774.553527</v>
      </c>
      <c r="P688" s="9">
        <v>1773.5462500000001</v>
      </c>
      <c r="Q688" s="9">
        <v>0.264387708</v>
      </c>
      <c r="R688" s="10">
        <v>1.9607700000000001</v>
      </c>
      <c r="S688" s="10">
        <v>0</v>
      </c>
      <c r="T688" s="10">
        <v>0.48899078000000001</v>
      </c>
      <c r="U688" s="10">
        <v>0.63690429999999998</v>
      </c>
      <c r="V688" s="10">
        <v>6.1255389999999998</v>
      </c>
      <c r="W688" s="10">
        <v>4.9310650000000003</v>
      </c>
    </row>
    <row r="689" spans="1:23" x14ac:dyDescent="0.2">
      <c r="A689" s="9">
        <v>3113</v>
      </c>
      <c r="B689" s="9">
        <v>10</v>
      </c>
      <c r="C689" s="9">
        <v>641.53963799999997</v>
      </c>
      <c r="D689" s="9">
        <v>9.0967345339999994</v>
      </c>
      <c r="E689" s="9">
        <v>0.68054651099999997</v>
      </c>
      <c r="F689" s="9">
        <v>-6.139983</v>
      </c>
      <c r="G689" s="9">
        <v>7.2753407000000006E-2</v>
      </c>
      <c r="H689" s="9">
        <v>1.5601054E-2</v>
      </c>
      <c r="I689" s="9">
        <v>1.5601054E-2</v>
      </c>
      <c r="J689" s="11" t="s">
        <v>2741</v>
      </c>
      <c r="K689" s="9" t="s">
        <v>2742</v>
      </c>
      <c r="L689" s="9" t="s">
        <v>2743</v>
      </c>
      <c r="M689" s="9" t="s">
        <v>2744</v>
      </c>
      <c r="N689" s="9">
        <v>17.489999770000001</v>
      </c>
      <c r="O689" s="9">
        <v>642.54691449999996</v>
      </c>
      <c r="P689" s="9">
        <v>641.53963799999997</v>
      </c>
      <c r="Q689" s="9">
        <v>0.20523271000000001</v>
      </c>
      <c r="R689" s="10">
        <v>1.9302830000000002</v>
      </c>
      <c r="S689" s="10">
        <v>6.0665949999999995</v>
      </c>
      <c r="T689" s="10">
        <v>8.3356370000000002</v>
      </c>
      <c r="U689" s="10">
        <v>0</v>
      </c>
      <c r="V689" s="10">
        <v>0</v>
      </c>
      <c r="W689" s="10">
        <v>0</v>
      </c>
    </row>
    <row r="690" spans="1:23" x14ac:dyDescent="0.2">
      <c r="A690" s="9">
        <v>4677</v>
      </c>
      <c r="B690" s="9">
        <v>10</v>
      </c>
      <c r="C690" s="9">
        <v>768.51812110000003</v>
      </c>
      <c r="D690" s="9">
        <v>10.83441118</v>
      </c>
      <c r="E690" s="9">
        <v>0.85559523000000004</v>
      </c>
      <c r="F690" s="9">
        <v>-3.5889730000000002</v>
      </c>
      <c r="G690" s="9">
        <v>0.18090838200000001</v>
      </c>
      <c r="H690" s="9">
        <v>2.9184961999999998E-2</v>
      </c>
      <c r="I690" s="9">
        <v>2.9184961999999998E-2</v>
      </c>
      <c r="J690" s="11" t="s">
        <v>2745</v>
      </c>
      <c r="K690" s="9" t="s">
        <v>2746</v>
      </c>
      <c r="L690" s="9" t="s">
        <v>2747</v>
      </c>
      <c r="M690" s="9" t="s">
        <v>2748</v>
      </c>
      <c r="N690" s="9">
        <v>7.9699997900000001</v>
      </c>
      <c r="O690" s="9">
        <v>769.52539760000002</v>
      </c>
      <c r="P690" s="9">
        <v>768.51812110000003</v>
      </c>
      <c r="Q690" s="9">
        <v>0.192574738</v>
      </c>
      <c r="R690" s="10">
        <v>1.8975090000000001</v>
      </c>
      <c r="S690" s="10">
        <v>0</v>
      </c>
      <c r="T690" s="10">
        <v>0</v>
      </c>
      <c r="U690" s="10">
        <v>0</v>
      </c>
      <c r="V690" s="10">
        <v>2.8495549999999996</v>
      </c>
      <c r="W690" s="10">
        <v>4.3560990000000004</v>
      </c>
    </row>
    <row r="691" spans="1:23" x14ac:dyDescent="0.2">
      <c r="A691" s="9">
        <v>5910</v>
      </c>
      <c r="B691" s="9">
        <v>10</v>
      </c>
      <c r="C691" s="9">
        <v>938.51061930000003</v>
      </c>
      <c r="D691" s="9">
        <v>10.408776570000001</v>
      </c>
      <c r="E691" s="9">
        <v>0.61806457000000004</v>
      </c>
      <c r="F691" s="9">
        <v>-4.3152010000000001</v>
      </c>
      <c r="G691" s="9">
        <v>5.7742189999999999E-2</v>
      </c>
      <c r="H691" s="9">
        <v>1.0172500000000001E-4</v>
      </c>
      <c r="I691" s="9">
        <v>1.0172500000000001E-4</v>
      </c>
      <c r="J691" s="11" t="s">
        <v>2749</v>
      </c>
      <c r="K691" s="9" t="s">
        <v>2750</v>
      </c>
      <c r="L691" s="9" t="s">
        <v>2751</v>
      </c>
      <c r="M691" s="9" t="s">
        <v>2752</v>
      </c>
      <c r="N691" s="9">
        <v>13.5</v>
      </c>
      <c r="O691" s="9">
        <v>939.51789580000002</v>
      </c>
      <c r="P691" s="9">
        <v>938.51061930000003</v>
      </c>
      <c r="Q691" s="9">
        <v>2.8911249E-2</v>
      </c>
      <c r="R691" s="10">
        <v>1.8432550000000001</v>
      </c>
      <c r="S691" s="10">
        <v>2.160933</v>
      </c>
      <c r="T691" s="10">
        <v>1.7325810000000001</v>
      </c>
      <c r="U691" s="10">
        <v>1.4178650000000002</v>
      </c>
      <c r="V691" s="10">
        <v>4.2711519999999998</v>
      </c>
      <c r="W691" s="10">
        <v>3.4493719999999999</v>
      </c>
    </row>
    <row r="692" spans="1:23" x14ac:dyDescent="0.2">
      <c r="A692" s="9">
        <v>1184</v>
      </c>
      <c r="B692" s="9">
        <v>10</v>
      </c>
      <c r="C692" s="9">
        <v>428.57110929999999</v>
      </c>
      <c r="D692" s="9">
        <v>7.7008746700000001</v>
      </c>
      <c r="E692" s="9">
        <v>0.27197544000000001</v>
      </c>
      <c r="F692" s="9">
        <v>5.1896529999999998</v>
      </c>
      <c r="G692" s="9">
        <v>54.659198760000002</v>
      </c>
      <c r="H692" s="9">
        <v>1.028162E-3</v>
      </c>
      <c r="I692" s="9">
        <v>1.028162E-3</v>
      </c>
      <c r="J692" s="11" t="s">
        <v>2753</v>
      </c>
      <c r="K692" s="9" t="s">
        <v>2754</v>
      </c>
      <c r="L692" s="9" t="s">
        <v>2755</v>
      </c>
      <c r="M692" s="9" t="s">
        <v>2756</v>
      </c>
      <c r="N692" s="9">
        <v>2.460000038</v>
      </c>
      <c r="O692" s="9">
        <v>429.57838579999998</v>
      </c>
      <c r="P692" s="9">
        <v>428.57110929999999</v>
      </c>
      <c r="Q692" s="9">
        <v>0.45699586800000003</v>
      </c>
      <c r="R692" s="10">
        <v>1.8270220000000001</v>
      </c>
      <c r="S692" s="10">
        <v>5.3660649999999999</v>
      </c>
      <c r="T692" s="10">
        <v>8.7545519999999986</v>
      </c>
      <c r="U692" s="10">
        <v>6.5547379999999995</v>
      </c>
      <c r="V692" s="10">
        <v>4.2636649999999996</v>
      </c>
      <c r="W692" s="10">
        <v>9.321809</v>
      </c>
    </row>
    <row r="693" spans="1:23" x14ac:dyDescent="0.2">
      <c r="A693" s="9">
        <v>2199</v>
      </c>
      <c r="B693" s="9">
        <v>10</v>
      </c>
      <c r="C693" s="9">
        <v>1206.7105449999999</v>
      </c>
      <c r="D693" s="9">
        <v>11.840095740000001</v>
      </c>
      <c r="E693" s="9">
        <v>0.73418227700000005</v>
      </c>
      <c r="F693" s="9">
        <v>-4.1372520000000002</v>
      </c>
      <c r="G693" s="9">
        <v>7.2141916E-2</v>
      </c>
      <c r="H693" s="9">
        <v>8.6009599999999997E-4</v>
      </c>
      <c r="I693" s="9">
        <v>8.6009599999999997E-4</v>
      </c>
      <c r="J693" s="11" t="s">
        <v>2757</v>
      </c>
      <c r="K693" s="9" t="s">
        <v>2758</v>
      </c>
      <c r="L693" s="9" t="s">
        <v>2759</v>
      </c>
      <c r="M693" s="9" t="s">
        <v>2760</v>
      </c>
      <c r="N693" s="9">
        <v>4.0999999049999998</v>
      </c>
      <c r="O693" s="9">
        <v>1207.717821</v>
      </c>
      <c r="P693" s="9">
        <v>1206.7105449999999</v>
      </c>
      <c r="Q693" s="9">
        <v>1.7961709999999999E-2</v>
      </c>
      <c r="R693" s="10">
        <v>1.8251060000000001</v>
      </c>
      <c r="S693" s="10">
        <v>1.9424760000000001</v>
      </c>
      <c r="T693" s="10">
        <v>6.1174530000000003</v>
      </c>
      <c r="U693" s="10">
        <v>0.64978720000000001</v>
      </c>
      <c r="V693" s="10">
        <v>1.2839910000000001</v>
      </c>
      <c r="W693" s="10">
        <v>0</v>
      </c>
    </row>
    <row r="694" spans="1:23" x14ac:dyDescent="0.2">
      <c r="A694" s="9">
        <v>2983</v>
      </c>
      <c r="B694" s="9">
        <v>10</v>
      </c>
      <c r="C694" s="9">
        <v>1162.67</v>
      </c>
      <c r="D694" s="9">
        <v>12.24</v>
      </c>
      <c r="E694" s="9">
        <v>0.06</v>
      </c>
      <c r="F694" s="9">
        <v>-1.9</v>
      </c>
      <c r="G694" s="9">
        <v>0.32</v>
      </c>
      <c r="H694" s="9">
        <v>0.03</v>
      </c>
      <c r="I694" s="9">
        <v>0.03</v>
      </c>
      <c r="J694" s="11" t="s">
        <v>2761</v>
      </c>
      <c r="K694" s="9" t="s">
        <v>2762</v>
      </c>
      <c r="L694" s="9" t="s">
        <v>2763</v>
      </c>
      <c r="M694" s="9" t="s">
        <v>2764</v>
      </c>
      <c r="N694" s="9">
        <v>6.73</v>
      </c>
      <c r="O694" s="9">
        <v>1163.67</v>
      </c>
      <c r="P694" s="9">
        <v>1162.67</v>
      </c>
      <c r="Q694" s="9">
        <v>0</v>
      </c>
      <c r="R694" s="10">
        <v>1.8090000000000002</v>
      </c>
      <c r="S694" s="10">
        <v>1.2889999999999999</v>
      </c>
      <c r="T694" s="10">
        <v>0</v>
      </c>
      <c r="U694" s="10">
        <v>0.27299999999999996</v>
      </c>
      <c r="V694" s="10">
        <v>0</v>
      </c>
      <c r="W694" s="10">
        <v>2.827</v>
      </c>
    </row>
    <row r="695" spans="1:23" x14ac:dyDescent="0.2">
      <c r="A695" s="9">
        <v>7618</v>
      </c>
      <c r="B695" s="9">
        <v>10</v>
      </c>
      <c r="C695" s="9">
        <v>981.83351359999995</v>
      </c>
      <c r="D695" s="9">
        <v>8.5522629880000007</v>
      </c>
      <c r="E695" s="9">
        <v>0.33123317400000002</v>
      </c>
      <c r="F695" s="9">
        <v>-3.999787</v>
      </c>
      <c r="G695" s="9">
        <v>0.17125541</v>
      </c>
      <c r="H695" s="9">
        <v>2.7694479000000001E-2</v>
      </c>
      <c r="I695" s="9">
        <v>2.7694479000000001E-2</v>
      </c>
      <c r="J695" s="11" t="s">
        <v>2305</v>
      </c>
      <c r="K695" s="9" t="s">
        <v>2765</v>
      </c>
      <c r="L695" s="9" t="s">
        <v>2766</v>
      </c>
      <c r="M695" s="9" t="s">
        <v>2767</v>
      </c>
      <c r="N695" s="9">
        <v>5.5599999430000002</v>
      </c>
      <c r="O695" s="9">
        <v>982.84079010000005</v>
      </c>
      <c r="P695" s="9">
        <v>981.83351359999995</v>
      </c>
      <c r="Q695" s="9">
        <v>0.53773527700000001</v>
      </c>
      <c r="R695" s="10">
        <v>1.7921860000000001</v>
      </c>
      <c r="S695" s="10">
        <v>2.4734119999999997</v>
      </c>
      <c r="T695" s="10">
        <v>3.6283029999999998</v>
      </c>
      <c r="U695" s="10">
        <v>2.5351779999999997</v>
      </c>
      <c r="V695" s="10">
        <v>4.4118769999999996</v>
      </c>
      <c r="W695" s="10">
        <v>3.427492</v>
      </c>
    </row>
    <row r="696" spans="1:23" x14ac:dyDescent="0.2">
      <c r="A696" s="9">
        <v>1498</v>
      </c>
      <c r="B696" s="9">
        <v>10</v>
      </c>
      <c r="C696" s="9">
        <v>1240.763774</v>
      </c>
      <c r="D696" s="9">
        <v>12.20328441</v>
      </c>
      <c r="E696" s="9">
        <v>0.50946232700000005</v>
      </c>
      <c r="F696" s="9">
        <v>-4.6054979999999999</v>
      </c>
      <c r="G696" s="9">
        <v>7.1370802999999997E-2</v>
      </c>
      <c r="H696" s="9">
        <v>4.4189620000000002E-3</v>
      </c>
      <c r="I696" s="9">
        <v>4.4189620000000002E-3</v>
      </c>
      <c r="J696" s="11" t="s">
        <v>2768</v>
      </c>
      <c r="K696" s="9" t="s">
        <v>2769</v>
      </c>
      <c r="L696" s="9" t="s">
        <v>2770</v>
      </c>
      <c r="M696" s="9" t="s">
        <v>2771</v>
      </c>
      <c r="N696" s="9">
        <v>3</v>
      </c>
      <c r="O696" s="9">
        <v>1241.7710509999999</v>
      </c>
      <c r="P696" s="9">
        <v>1240.763774</v>
      </c>
      <c r="Q696" s="9">
        <v>9.3973689999999992E-3</v>
      </c>
      <c r="R696" s="10">
        <v>1.7706590000000002</v>
      </c>
      <c r="S696" s="10">
        <v>3.7154489999999996</v>
      </c>
      <c r="T696" s="10">
        <v>7.7152690000000002</v>
      </c>
      <c r="U696" s="10">
        <v>1.8404390000000002</v>
      </c>
      <c r="V696" s="10">
        <v>3.3516559999999993</v>
      </c>
      <c r="W696" s="10">
        <v>3.078163</v>
      </c>
    </row>
    <row r="697" spans="1:23" x14ac:dyDescent="0.2">
      <c r="A697" s="9">
        <v>7439</v>
      </c>
      <c r="B697" s="9">
        <v>10</v>
      </c>
      <c r="C697" s="9">
        <v>616.51435590000006</v>
      </c>
      <c r="D697" s="9">
        <v>7.666796207</v>
      </c>
      <c r="E697" s="9">
        <v>0.29697156200000002</v>
      </c>
      <c r="F697" s="9">
        <v>-5.0208969999999997</v>
      </c>
      <c r="G697" s="9">
        <v>0.12161480600000001</v>
      </c>
      <c r="H697" s="9">
        <v>2.3721078E-2</v>
      </c>
      <c r="I697" s="9">
        <v>2.3721078E-2</v>
      </c>
      <c r="J697" s="11" t="s">
        <v>2772</v>
      </c>
      <c r="K697" s="9" t="s">
        <v>2773</v>
      </c>
      <c r="L697" s="9" t="s">
        <v>2774</v>
      </c>
      <c r="M697" s="9" t="s">
        <v>2775</v>
      </c>
      <c r="N697" s="9">
        <v>17.670000080000001</v>
      </c>
      <c r="O697" s="9">
        <v>617.52163240000004</v>
      </c>
      <c r="P697" s="9">
        <v>616.51435590000006</v>
      </c>
      <c r="Q697" s="9">
        <v>0.218760441</v>
      </c>
      <c r="R697" s="10">
        <v>1.7217610000000001</v>
      </c>
      <c r="S697" s="10">
        <v>0</v>
      </c>
      <c r="T697" s="10">
        <v>0</v>
      </c>
      <c r="U697" s="10">
        <v>0</v>
      </c>
      <c r="V697" s="10">
        <v>4.9824739999999998</v>
      </c>
      <c r="W697" s="10">
        <v>3.9859070000000001</v>
      </c>
    </row>
    <row r="698" spans="1:23" x14ac:dyDescent="0.2">
      <c r="A698" s="9">
        <v>3201</v>
      </c>
      <c r="B698" s="9">
        <v>10</v>
      </c>
      <c r="C698" s="9">
        <v>1240.742665</v>
      </c>
      <c r="D698" s="9">
        <v>10.702636</v>
      </c>
      <c r="E698" s="9">
        <v>0.76423638100000002</v>
      </c>
      <c r="F698" s="9">
        <v>-4.4540860000000002</v>
      </c>
      <c r="G698" s="9">
        <v>0.15949891499999999</v>
      </c>
      <c r="H698" s="9">
        <v>3.5030249999999999E-2</v>
      </c>
      <c r="I698" s="9">
        <v>3.5030249999999999E-2</v>
      </c>
      <c r="J698" s="11" t="s">
        <v>2776</v>
      </c>
      <c r="K698" s="9" t="s">
        <v>2777</v>
      </c>
      <c r="L698" s="9" t="s">
        <v>2778</v>
      </c>
      <c r="M698" s="9" t="s">
        <v>2779</v>
      </c>
      <c r="N698" s="9">
        <v>5.4099998469999999</v>
      </c>
      <c r="O698" s="9">
        <v>1241.749941</v>
      </c>
      <c r="P698" s="9">
        <v>1240.742665</v>
      </c>
      <c r="Q698" s="9">
        <v>3.1545499999999999E-3</v>
      </c>
      <c r="R698" s="10">
        <v>1.6688820000000002</v>
      </c>
      <c r="S698" s="10">
        <v>3.3055389999999996</v>
      </c>
      <c r="T698" s="10">
        <v>3.455902</v>
      </c>
      <c r="U698" s="10">
        <v>2.9200159999999999</v>
      </c>
      <c r="V698" s="10">
        <v>6.1019839999999999</v>
      </c>
      <c r="W698" s="10">
        <v>7.0194730000000005</v>
      </c>
    </row>
    <row r="699" spans="1:23" x14ac:dyDescent="0.2">
      <c r="A699" s="9">
        <v>7340</v>
      </c>
      <c r="B699" s="9">
        <v>10</v>
      </c>
      <c r="C699" s="9">
        <v>1074.626894</v>
      </c>
      <c r="D699" s="9">
        <v>12.11846424</v>
      </c>
      <c r="E699" s="9">
        <v>1.087963496</v>
      </c>
      <c r="F699" s="9">
        <v>-2.9313410000000002</v>
      </c>
      <c r="G699" s="9">
        <v>0.116450265</v>
      </c>
      <c r="H699" s="9">
        <v>1.1952071999999999E-2</v>
      </c>
      <c r="I699" s="9">
        <v>1.1952071999999999E-2</v>
      </c>
      <c r="J699" s="11" t="s">
        <v>2780</v>
      </c>
      <c r="K699" s="9" t="s">
        <v>2781</v>
      </c>
      <c r="L699" s="9" t="s">
        <v>2782</v>
      </c>
      <c r="M699" s="9" t="s">
        <v>2783</v>
      </c>
      <c r="N699" s="9">
        <v>2.4700000289999999</v>
      </c>
      <c r="O699" s="9">
        <v>1075.63417</v>
      </c>
      <c r="P699" s="9">
        <v>1074.626894</v>
      </c>
      <c r="Q699" s="9">
        <v>0</v>
      </c>
      <c r="R699" s="10">
        <v>1.5643330000000002</v>
      </c>
      <c r="S699" s="10">
        <v>2.2129779999999997</v>
      </c>
      <c r="T699" s="10">
        <v>6.1479800000000004</v>
      </c>
      <c r="U699" s="10">
        <v>0.92803340000000001</v>
      </c>
      <c r="V699" s="10">
        <v>0</v>
      </c>
      <c r="W699" s="10">
        <v>0</v>
      </c>
    </row>
    <row r="700" spans="1:23" x14ac:dyDescent="0.2">
      <c r="A700" s="9">
        <v>4825</v>
      </c>
      <c r="B700" s="9">
        <v>10</v>
      </c>
      <c r="C700" s="9">
        <v>631.72724789999995</v>
      </c>
      <c r="D700" s="9">
        <v>10.80766242</v>
      </c>
      <c r="E700" s="9">
        <v>0.92032271099999996</v>
      </c>
      <c r="F700" s="9">
        <v>-3.6195119999999998</v>
      </c>
      <c r="G700" s="9">
        <v>0.13273204899999999</v>
      </c>
      <c r="H700" s="9">
        <v>1.2961369E-2</v>
      </c>
      <c r="I700" s="9">
        <v>1.2961369E-2</v>
      </c>
      <c r="J700" s="11" t="s">
        <v>2784</v>
      </c>
      <c r="K700" s="9" t="s">
        <v>2785</v>
      </c>
      <c r="L700" s="9" t="s">
        <v>2786</v>
      </c>
      <c r="M700" s="9" t="s">
        <v>2787</v>
      </c>
      <c r="N700" s="9">
        <v>2.5999999049999998</v>
      </c>
      <c r="O700" s="9">
        <v>632.73452440000005</v>
      </c>
      <c r="P700" s="9">
        <v>631.72724789999995</v>
      </c>
      <c r="Q700" s="9">
        <v>0.290761771</v>
      </c>
      <c r="R700" s="10">
        <v>1.4506810000000001</v>
      </c>
      <c r="S700" s="10">
        <v>0</v>
      </c>
      <c r="T700" s="10">
        <v>0</v>
      </c>
      <c r="U700" s="10">
        <v>0</v>
      </c>
      <c r="V700" s="10">
        <v>2.9720829999999996</v>
      </c>
      <c r="W700" s="10">
        <v>4.1711330000000002</v>
      </c>
    </row>
    <row r="701" spans="1:23" x14ac:dyDescent="0.2">
      <c r="A701" s="9">
        <v>16067</v>
      </c>
      <c r="B701" s="9">
        <v>10</v>
      </c>
      <c r="C701" s="9">
        <v>797.41725489999999</v>
      </c>
      <c r="D701" s="9">
        <v>8.1605668409999996</v>
      </c>
      <c r="E701" s="9">
        <v>2.2777140000000001E-2</v>
      </c>
      <c r="F701" s="9">
        <v>-2.9549759999999998</v>
      </c>
      <c r="G701" s="9">
        <v>0.21813912699999999</v>
      </c>
      <c r="H701" s="9">
        <v>3.4263126999999997E-2</v>
      </c>
      <c r="I701" s="9">
        <v>3.4263126999999997E-2</v>
      </c>
      <c r="J701" s="11" t="s">
        <v>2788</v>
      </c>
      <c r="K701" s="9" t="s">
        <v>2789</v>
      </c>
      <c r="L701" s="9" t="s">
        <v>2790</v>
      </c>
      <c r="M701" s="9" t="s">
        <v>2791</v>
      </c>
      <c r="N701" s="9">
        <v>5.1799998279999997</v>
      </c>
      <c r="O701" s="9">
        <v>798.42453139999998</v>
      </c>
      <c r="P701" s="9">
        <v>797.41725489999999</v>
      </c>
      <c r="Q701" s="9">
        <v>1.1999999999999999E-13</v>
      </c>
      <c r="R701" s="10">
        <v>1.4301840000000001</v>
      </c>
      <c r="S701" s="10">
        <v>0.53803049999999997</v>
      </c>
      <c r="T701" s="10">
        <v>1.566273</v>
      </c>
      <c r="U701" s="10">
        <v>0</v>
      </c>
      <c r="V701" s="10">
        <v>2.6664659999999998</v>
      </c>
      <c r="W701" s="10">
        <v>3.9714860000000001</v>
      </c>
    </row>
    <row r="702" spans="1:23" x14ac:dyDescent="0.2">
      <c r="A702" s="9">
        <v>5050</v>
      </c>
      <c r="B702" s="9">
        <v>10</v>
      </c>
      <c r="C702" s="9">
        <v>884.27199910000002</v>
      </c>
      <c r="D702" s="9">
        <v>9.7346893649999995</v>
      </c>
      <c r="E702" s="9">
        <v>0.68129912999999998</v>
      </c>
      <c r="F702" s="9">
        <v>-3.1450559999999999</v>
      </c>
      <c r="G702" s="9">
        <v>0.26090192800000001</v>
      </c>
      <c r="H702" s="9">
        <v>3.0570575999999999E-2</v>
      </c>
      <c r="I702" s="9">
        <v>3.0570575999999999E-2</v>
      </c>
      <c r="J702" s="11" t="s">
        <v>2792</v>
      </c>
      <c r="K702" s="9" t="s">
        <v>2793</v>
      </c>
      <c r="L702" s="9" t="s">
        <v>2794</v>
      </c>
      <c r="M702" s="9" t="s">
        <v>2795</v>
      </c>
      <c r="N702" s="9">
        <v>1.960000038</v>
      </c>
      <c r="O702" s="9">
        <v>885.27927560000001</v>
      </c>
      <c r="P702" s="9">
        <v>884.27199910000002</v>
      </c>
      <c r="Q702" s="9">
        <v>0.54618856900000001</v>
      </c>
      <c r="R702" s="10">
        <v>1.422177</v>
      </c>
      <c r="S702" s="10">
        <v>1.7274210000000001</v>
      </c>
      <c r="T702" s="10">
        <v>1.8652040000000001</v>
      </c>
      <c r="U702" s="10">
        <v>1.4697750000000001</v>
      </c>
      <c r="V702" s="10">
        <v>3.5078269999999998</v>
      </c>
      <c r="W702" s="10">
        <v>3.6107689999999999</v>
      </c>
    </row>
    <row r="703" spans="1:23" x14ac:dyDescent="0.2">
      <c r="A703" s="9">
        <v>6633</v>
      </c>
      <c r="B703" s="9">
        <v>10</v>
      </c>
      <c r="C703" s="9">
        <v>845.65318490000004</v>
      </c>
      <c r="D703" s="9">
        <v>8.6591489349999993</v>
      </c>
      <c r="E703" s="9">
        <v>8.5344297999999999E-2</v>
      </c>
      <c r="H703" s="9">
        <v>1</v>
      </c>
      <c r="J703" s="11" t="s">
        <v>2796</v>
      </c>
      <c r="K703" s="9" t="s">
        <v>2797</v>
      </c>
      <c r="L703" s="9" t="s">
        <v>2798</v>
      </c>
      <c r="M703" s="9" t="s">
        <v>2799</v>
      </c>
      <c r="N703" s="9">
        <v>2.7400000100000002</v>
      </c>
      <c r="O703" s="9">
        <v>846.66046140000003</v>
      </c>
      <c r="P703" s="9">
        <v>845.65318490000004</v>
      </c>
      <c r="Q703" s="9">
        <v>0.295225073</v>
      </c>
      <c r="R703" s="10">
        <v>1.2798870000000002</v>
      </c>
      <c r="S703" s="10">
        <v>7.1539039999999998</v>
      </c>
      <c r="T703" s="10">
        <v>7.3628660000000004</v>
      </c>
      <c r="U703" s="10">
        <v>1.9452440000000002</v>
      </c>
      <c r="V703" s="10">
        <v>4.3778099999999993</v>
      </c>
      <c r="W703" s="10">
        <v>3.7911220000000001</v>
      </c>
    </row>
    <row r="704" spans="1:23" x14ac:dyDescent="0.2">
      <c r="A704" s="9">
        <v>9520</v>
      </c>
      <c r="B704" s="9">
        <v>10</v>
      </c>
      <c r="C704" s="9">
        <v>1126.5681790000001</v>
      </c>
      <c r="D704" s="9">
        <v>8.8797018390000009</v>
      </c>
      <c r="E704" s="9">
        <v>1.096065114</v>
      </c>
      <c r="F704" s="9">
        <v>-3.918622</v>
      </c>
      <c r="G704" s="9">
        <v>7.0273004E-2</v>
      </c>
      <c r="H704" s="9">
        <v>9.8400000000000007E-6</v>
      </c>
      <c r="I704" s="9">
        <v>9.8400000000000007E-6</v>
      </c>
      <c r="J704" s="11" t="s">
        <v>2800</v>
      </c>
      <c r="K704" s="9" t="s">
        <v>2801</v>
      </c>
      <c r="L704" s="9" t="s">
        <v>2802</v>
      </c>
      <c r="M704" s="9" t="s">
        <v>2803</v>
      </c>
      <c r="N704" s="9">
        <v>4.2399997709999999</v>
      </c>
      <c r="O704" s="9">
        <v>1127.575456</v>
      </c>
      <c r="P704" s="9">
        <v>1126.5681790000001</v>
      </c>
      <c r="Q704" s="9">
        <v>0</v>
      </c>
      <c r="R704" s="10">
        <v>1.0213590000000001</v>
      </c>
      <c r="S704" s="10">
        <v>0.96161649999999999</v>
      </c>
      <c r="T704" s="10">
        <v>4.9727399999999999</v>
      </c>
      <c r="U704" s="10">
        <v>0</v>
      </c>
      <c r="V704" s="10">
        <v>0</v>
      </c>
      <c r="W704" s="10">
        <v>0.70134740000000007</v>
      </c>
    </row>
    <row r="705" spans="1:23" x14ac:dyDescent="0.2">
      <c r="A705" s="9">
        <v>16692</v>
      </c>
      <c r="B705" s="9">
        <v>10</v>
      </c>
      <c r="C705" s="9">
        <v>794.12134200000003</v>
      </c>
      <c r="D705" s="9">
        <v>11.42734965</v>
      </c>
      <c r="E705" s="9">
        <v>0.53555526899999994</v>
      </c>
      <c r="F705" s="9">
        <v>-0.74547549999999996</v>
      </c>
      <c r="G705" s="9">
        <v>1.419778585</v>
      </c>
      <c r="H705" s="9">
        <v>0.56754523499999998</v>
      </c>
      <c r="I705" s="9">
        <v>0.56754523499999998</v>
      </c>
      <c r="J705" s="11" t="s">
        <v>2804</v>
      </c>
      <c r="K705" s="9" t="s">
        <v>2805</v>
      </c>
      <c r="L705" s="9" t="s">
        <v>2806</v>
      </c>
      <c r="M705" s="9" t="s">
        <v>2807</v>
      </c>
      <c r="N705" s="9">
        <v>1.269999981</v>
      </c>
      <c r="O705" s="9">
        <v>795.12861840000005</v>
      </c>
      <c r="P705" s="9">
        <v>794.12134200000003</v>
      </c>
      <c r="Q705" s="9">
        <v>0</v>
      </c>
      <c r="R705" s="10">
        <v>1.0083110000000002</v>
      </c>
      <c r="S705" s="10">
        <v>0</v>
      </c>
      <c r="T705" s="10">
        <v>0</v>
      </c>
      <c r="U705" s="10">
        <v>0</v>
      </c>
      <c r="V705" s="10">
        <v>0</v>
      </c>
      <c r="W705" s="10">
        <v>1.3210060000000001</v>
      </c>
    </row>
    <row r="706" spans="1:23" x14ac:dyDescent="0.2">
      <c r="A706" s="9">
        <v>7899</v>
      </c>
      <c r="B706" s="9">
        <v>10</v>
      </c>
      <c r="C706" s="9">
        <v>712.69811400000003</v>
      </c>
      <c r="D706" s="9">
        <v>11.03723359</v>
      </c>
      <c r="E706" s="9">
        <v>1.0739023139999999</v>
      </c>
      <c r="F706" s="9">
        <v>-3.6431239999999998</v>
      </c>
      <c r="G706" s="9">
        <v>0.21572975799999999</v>
      </c>
      <c r="H706" s="9">
        <v>3.0471715999999999E-2</v>
      </c>
      <c r="I706" s="9">
        <v>3.0471715999999999E-2</v>
      </c>
      <c r="J706" s="11" t="s">
        <v>2808</v>
      </c>
      <c r="K706" s="9" t="s">
        <v>2809</v>
      </c>
      <c r="L706" s="9" t="s">
        <v>2810</v>
      </c>
      <c r="M706" s="9" t="s">
        <v>2811</v>
      </c>
      <c r="N706" s="9">
        <v>8.9899997710000008</v>
      </c>
      <c r="O706" s="9">
        <v>713.70539050000002</v>
      </c>
      <c r="P706" s="9">
        <v>712.69811400000003</v>
      </c>
      <c r="Q706" s="9">
        <v>0.26344646799999999</v>
      </c>
      <c r="R706" s="10">
        <v>0.63114190000000003</v>
      </c>
      <c r="S706" s="10">
        <v>0</v>
      </c>
      <c r="T706" s="10">
        <v>0</v>
      </c>
      <c r="U706" s="10">
        <v>0</v>
      </c>
      <c r="V706" s="10">
        <v>2.7391869999999994</v>
      </c>
      <c r="W706" s="10">
        <v>5.5001250000000006</v>
      </c>
    </row>
    <row r="707" spans="1:23" x14ac:dyDescent="0.2">
      <c r="A707" s="9">
        <v>3699</v>
      </c>
      <c r="B707" s="9">
        <v>10</v>
      </c>
      <c r="C707" s="9">
        <v>1296.75</v>
      </c>
      <c r="D707" s="9">
        <v>7.61</v>
      </c>
      <c r="E707" s="9">
        <v>0.12</v>
      </c>
      <c r="F707" s="9">
        <v>-5.24</v>
      </c>
      <c r="G707" s="9">
        <v>0.25</v>
      </c>
      <c r="H707" s="9">
        <v>0.02</v>
      </c>
      <c r="I707" s="9">
        <v>0.02</v>
      </c>
      <c r="J707" s="11" t="s">
        <v>2812</v>
      </c>
      <c r="K707" s="9" t="s">
        <v>2813</v>
      </c>
      <c r="L707" s="9" t="s">
        <v>2814</v>
      </c>
      <c r="M707" s="9" t="s">
        <v>2815</v>
      </c>
      <c r="N707" s="9">
        <v>5.61</v>
      </c>
      <c r="O707" s="9">
        <v>1297.76</v>
      </c>
      <c r="P707" s="9">
        <v>1296.75</v>
      </c>
      <c r="Q707" s="9">
        <v>0.54</v>
      </c>
      <c r="R707" s="10">
        <v>0.50900000000000001</v>
      </c>
      <c r="S707" s="10">
        <v>0</v>
      </c>
      <c r="T707" s="10">
        <v>0</v>
      </c>
      <c r="U707" s="10">
        <v>0.79299999999999993</v>
      </c>
      <c r="V707" s="10">
        <v>0</v>
      </c>
      <c r="W707" s="10">
        <v>0</v>
      </c>
    </row>
    <row r="708" spans="1:23" x14ac:dyDescent="0.2">
      <c r="A708" s="9">
        <v>4146</v>
      </c>
      <c r="B708" s="9">
        <v>10</v>
      </c>
      <c r="C708" s="9">
        <v>1051.45</v>
      </c>
      <c r="D708" s="9">
        <v>8.66</v>
      </c>
      <c r="E708" s="9">
        <v>0.37</v>
      </c>
      <c r="F708" s="9">
        <v>-3.67</v>
      </c>
      <c r="G708" s="9">
        <v>0.13</v>
      </c>
      <c r="H708" s="9">
        <v>0.01</v>
      </c>
      <c r="I708" s="9">
        <v>0.01</v>
      </c>
      <c r="J708" s="13" t="s">
        <v>2816</v>
      </c>
      <c r="K708" s="9" t="s">
        <v>2817</v>
      </c>
      <c r="L708" s="9" t="s">
        <v>2818</v>
      </c>
      <c r="M708" s="9" t="s">
        <v>2819</v>
      </c>
      <c r="N708" s="9">
        <v>2.2200000000000002</v>
      </c>
      <c r="O708" s="9">
        <v>1052.46</v>
      </c>
      <c r="P708" s="9">
        <v>1051.45</v>
      </c>
      <c r="Q708" s="9">
        <v>0.43</v>
      </c>
      <c r="R708" s="10">
        <v>0.439</v>
      </c>
      <c r="S708" s="10">
        <v>0</v>
      </c>
      <c r="T708" s="10">
        <v>1.393</v>
      </c>
      <c r="U708" s="10">
        <v>0</v>
      </c>
      <c r="V708" s="10">
        <v>0</v>
      </c>
      <c r="W708" s="10">
        <v>4.3570000000000002</v>
      </c>
    </row>
    <row r="709" spans="1:23" x14ac:dyDescent="0.2">
      <c r="A709" s="9">
        <v>3924</v>
      </c>
      <c r="B709" s="9">
        <v>10</v>
      </c>
      <c r="C709" s="9">
        <v>849.49853819999998</v>
      </c>
      <c r="D709" s="9">
        <v>12.57841728</v>
      </c>
      <c r="E709" s="9">
        <v>1.1684818210000001</v>
      </c>
      <c r="F709" s="9">
        <v>-4.9780530000000001</v>
      </c>
      <c r="G709" s="9">
        <v>3.3550873000000002E-2</v>
      </c>
      <c r="H709" s="9">
        <v>9.9399999999999993E-7</v>
      </c>
      <c r="I709" s="9">
        <v>9.9399999999999993E-7</v>
      </c>
      <c r="J709" s="11" t="s">
        <v>2820</v>
      </c>
      <c r="K709" s="9" t="s">
        <v>2821</v>
      </c>
      <c r="L709" s="9" t="s">
        <v>2822</v>
      </c>
      <c r="M709" s="9" t="s">
        <v>2823</v>
      </c>
      <c r="N709" s="9">
        <v>6.2600002290000001</v>
      </c>
      <c r="O709" s="9">
        <v>850.50581469999997</v>
      </c>
      <c r="P709" s="9">
        <v>849.49853819999998</v>
      </c>
      <c r="Q709" s="9">
        <v>1.1999999999999999E-13</v>
      </c>
      <c r="R709" s="10">
        <v>0.39158900000000002</v>
      </c>
      <c r="S709" s="10">
        <v>0</v>
      </c>
      <c r="T709" s="10">
        <v>5.8744110000000003</v>
      </c>
      <c r="U709" s="10">
        <v>4.288879000000001E-2</v>
      </c>
      <c r="V709" s="10">
        <v>0</v>
      </c>
      <c r="W709" s="10">
        <v>0</v>
      </c>
    </row>
    <row r="710" spans="1:23" x14ac:dyDescent="0.2">
      <c r="A710" s="9">
        <v>3692</v>
      </c>
      <c r="B710" s="9">
        <v>10</v>
      </c>
      <c r="C710" s="9">
        <v>542.40800750000005</v>
      </c>
      <c r="D710" s="9">
        <v>8.5590543189999995</v>
      </c>
      <c r="E710" s="9">
        <v>0.31481138400000003</v>
      </c>
      <c r="F710" s="9">
        <v>-6.494745</v>
      </c>
      <c r="G710" s="9">
        <v>0.19223199799999999</v>
      </c>
      <c r="H710" s="9">
        <v>3.0117906999999999E-2</v>
      </c>
      <c r="I710" s="9">
        <v>3.0117906999999999E-2</v>
      </c>
      <c r="J710" s="11" t="s">
        <v>2824</v>
      </c>
      <c r="K710" s="9" t="s">
        <v>2825</v>
      </c>
      <c r="L710" s="9" t="s">
        <v>2826</v>
      </c>
      <c r="M710" s="9" t="s">
        <v>2827</v>
      </c>
      <c r="N710" s="9">
        <v>3.8399999139999998</v>
      </c>
      <c r="O710" s="9">
        <v>543.41528400000004</v>
      </c>
      <c r="P710" s="9">
        <v>542.40800750000005</v>
      </c>
      <c r="Q710" s="9">
        <v>0.23416983999999999</v>
      </c>
      <c r="R710" s="10">
        <v>0.37057000000000001</v>
      </c>
      <c r="S710" s="10">
        <v>2.8948169999999998</v>
      </c>
      <c r="T710" s="10">
        <v>1.7927950000000001</v>
      </c>
      <c r="U710" s="10">
        <v>0</v>
      </c>
      <c r="V710" s="10">
        <v>0</v>
      </c>
      <c r="W710" s="10">
        <v>0</v>
      </c>
    </row>
    <row r="711" spans="1:23" x14ac:dyDescent="0.2">
      <c r="A711" s="9">
        <v>3546</v>
      </c>
      <c r="B711" s="9">
        <v>10</v>
      </c>
      <c r="C711" s="9">
        <v>682.11430419999999</v>
      </c>
      <c r="D711" s="9">
        <v>10.308011130000001</v>
      </c>
      <c r="E711" s="9">
        <v>0.40406458099999998</v>
      </c>
      <c r="F711" s="9">
        <v>3.117038</v>
      </c>
      <c r="G711" s="9">
        <v>13.413422580000001</v>
      </c>
      <c r="H711" s="9">
        <v>3.8817715000000003E-2</v>
      </c>
      <c r="I711" s="9">
        <v>3.8817715000000003E-2</v>
      </c>
      <c r="J711" s="11" t="s">
        <v>2828</v>
      </c>
      <c r="K711" s="9" t="s">
        <v>2829</v>
      </c>
      <c r="L711" s="9" t="s">
        <v>2830</v>
      </c>
      <c r="M711" s="9" t="s">
        <v>2831</v>
      </c>
      <c r="N711" s="9">
        <v>5.5700001720000003</v>
      </c>
      <c r="O711" s="9">
        <v>683.12158069999998</v>
      </c>
      <c r="P711" s="9">
        <v>682.11430419999999</v>
      </c>
      <c r="Q711" s="9">
        <v>9.6404752999999996E-2</v>
      </c>
      <c r="R711" s="10">
        <v>0.2041355</v>
      </c>
      <c r="S711" s="10">
        <v>4.935187</v>
      </c>
      <c r="T711" s="10">
        <v>5.164784</v>
      </c>
      <c r="U711" s="10">
        <v>2.204307</v>
      </c>
      <c r="V711" s="10">
        <v>2.1739359999999994</v>
      </c>
      <c r="W711" s="10">
        <v>1.7502</v>
      </c>
    </row>
    <row r="712" spans="1:23" x14ac:dyDescent="0.2">
      <c r="A712" s="9">
        <v>3990</v>
      </c>
      <c r="B712" s="9">
        <v>10</v>
      </c>
      <c r="C712" s="9">
        <v>920.49437330000001</v>
      </c>
      <c r="D712" s="9">
        <v>8.3637530859999991</v>
      </c>
      <c r="E712" s="9">
        <v>0.187788919</v>
      </c>
      <c r="F712" s="9">
        <v>-3.1593260000000001</v>
      </c>
      <c r="G712" s="9">
        <v>0.196889386</v>
      </c>
      <c r="H712" s="9">
        <v>2.1774238000000001E-2</v>
      </c>
      <c r="I712" s="9">
        <v>2.1774238000000001E-2</v>
      </c>
      <c r="J712" s="11" t="s">
        <v>2832</v>
      </c>
      <c r="K712" s="9" t="s">
        <v>2833</v>
      </c>
      <c r="L712" s="9" t="s">
        <v>2834</v>
      </c>
      <c r="M712" s="9" t="s">
        <v>2835</v>
      </c>
      <c r="N712" s="9">
        <v>3.0899999139999998</v>
      </c>
      <c r="O712" s="9">
        <v>921.5016498</v>
      </c>
      <c r="P712" s="9">
        <v>920.49437330000001</v>
      </c>
      <c r="Q712" s="9">
        <v>0</v>
      </c>
      <c r="R712" s="10">
        <v>5.5093410000000002E-2</v>
      </c>
      <c r="S712" s="10">
        <v>0</v>
      </c>
      <c r="T712" s="10">
        <v>0</v>
      </c>
      <c r="U712" s="10">
        <v>0</v>
      </c>
      <c r="V712" s="10">
        <v>0</v>
      </c>
      <c r="W712" s="10">
        <v>1.1971061999999999</v>
      </c>
    </row>
    <row r="713" spans="1:23" x14ac:dyDescent="0.2">
      <c r="A713" s="9">
        <v>13641</v>
      </c>
      <c r="B713" s="9">
        <v>6</v>
      </c>
      <c r="C713" s="9">
        <v>1188.627596</v>
      </c>
      <c r="D713" s="9">
        <v>11.55281793</v>
      </c>
      <c r="E713" s="9">
        <v>1.8730608999999999E-2</v>
      </c>
      <c r="H713" s="9">
        <v>1</v>
      </c>
      <c r="J713" s="11" t="s">
        <v>2836</v>
      </c>
      <c r="K713" s="9" t="s">
        <v>2837</v>
      </c>
      <c r="L713" s="9" t="s">
        <v>2838</v>
      </c>
      <c r="M713" s="9" t="s">
        <v>2839</v>
      </c>
      <c r="N713" s="9">
        <v>13.30000019</v>
      </c>
      <c r="O713" s="9">
        <v>1189.6348720000001</v>
      </c>
      <c r="P713" s="9">
        <v>1188.627596</v>
      </c>
      <c r="Q713" s="9">
        <v>9.3517700000000004E-4</v>
      </c>
      <c r="R713" s="10">
        <v>0</v>
      </c>
      <c r="S713" s="10">
        <v>4.5551879999999993</v>
      </c>
      <c r="T713" s="10">
        <v>5.3895949999999999</v>
      </c>
      <c r="U713" s="10">
        <v>0</v>
      </c>
      <c r="V713" s="10">
        <v>2.7086929999999994</v>
      </c>
      <c r="W713" s="10">
        <v>4.8655250000000008</v>
      </c>
    </row>
    <row r="714" spans="1:23" x14ac:dyDescent="0.2">
      <c r="A714" s="9">
        <v>3217</v>
      </c>
      <c r="B714" s="9">
        <v>9</v>
      </c>
      <c r="C714" s="9">
        <v>1494.7850269999999</v>
      </c>
      <c r="D714" s="9">
        <v>7.7457514850000004</v>
      </c>
      <c r="E714" s="9">
        <v>5.8467752999999997E-2</v>
      </c>
      <c r="F714" s="9">
        <v>-4.1096700000000004</v>
      </c>
      <c r="G714" s="9">
        <v>0.32400757099999999</v>
      </c>
      <c r="H714" s="9">
        <v>0.10676103100000001</v>
      </c>
      <c r="I714" s="9">
        <v>0.10676103100000001</v>
      </c>
      <c r="J714" s="11" t="s">
        <v>2840</v>
      </c>
      <c r="K714" s="9" t="s">
        <v>2841</v>
      </c>
      <c r="L714" s="9" t="s">
        <v>2842</v>
      </c>
      <c r="M714" s="9" t="s">
        <v>2843</v>
      </c>
      <c r="N714" s="9">
        <v>8.75</v>
      </c>
      <c r="O714" s="9">
        <v>1495.7923029999999</v>
      </c>
      <c r="P714" s="9">
        <v>1494.7850269999999</v>
      </c>
      <c r="Q714" s="9">
        <v>4.3050939999999998E-3</v>
      </c>
      <c r="R714" s="10">
        <v>0</v>
      </c>
      <c r="S714" s="10">
        <v>2.8572550000000003</v>
      </c>
      <c r="T714" s="10">
        <v>3.5023409999999999</v>
      </c>
      <c r="U714" s="10">
        <v>2.5342769999999999</v>
      </c>
      <c r="V714" s="10">
        <v>6.4753569999999989</v>
      </c>
      <c r="W714" s="10">
        <v>9.0422729999999998</v>
      </c>
    </row>
    <row r="715" spans="1:23" x14ac:dyDescent="0.2">
      <c r="A715" s="9">
        <v>2023</v>
      </c>
      <c r="B715" s="9">
        <v>10</v>
      </c>
      <c r="C715" s="9">
        <v>572.71309340000005</v>
      </c>
      <c r="D715" s="9">
        <v>10.27506251</v>
      </c>
      <c r="E715" s="9">
        <v>0.13707649</v>
      </c>
      <c r="F715" s="9">
        <v>6.3718950000000003</v>
      </c>
      <c r="G715" s="9">
        <v>169.61375430000001</v>
      </c>
      <c r="H715" s="9">
        <v>1.3821544999999999E-2</v>
      </c>
      <c r="I715" s="9">
        <v>1.3821544999999999E-2</v>
      </c>
      <c r="J715" s="13" t="s">
        <v>2844</v>
      </c>
      <c r="K715" s="9" t="s">
        <v>2845</v>
      </c>
      <c r="L715" s="9" t="s">
        <v>2846</v>
      </c>
      <c r="M715" s="9" t="s">
        <v>2847</v>
      </c>
      <c r="N715" s="9">
        <v>2.5199999809999998</v>
      </c>
      <c r="O715" s="9">
        <v>573.72036990000004</v>
      </c>
      <c r="P715" s="9">
        <v>572.71309340000005</v>
      </c>
      <c r="Q715" s="9">
        <v>0.378292505</v>
      </c>
      <c r="R715" s="10">
        <v>0</v>
      </c>
      <c r="S715" s="10">
        <v>6.2577669999999994</v>
      </c>
      <c r="T715" s="10">
        <v>6.6878340000000005</v>
      </c>
      <c r="U715" s="10">
        <v>8.6767780000000005</v>
      </c>
      <c r="V715" s="10">
        <v>5.6245529999999997</v>
      </c>
      <c r="W715" s="10">
        <v>9.0231480000000008</v>
      </c>
    </row>
    <row r="716" spans="1:23" x14ac:dyDescent="0.2">
      <c r="A716" s="9">
        <v>20590</v>
      </c>
      <c r="B716" s="9">
        <v>2</v>
      </c>
      <c r="C716" s="9">
        <v>1566.6940509999999</v>
      </c>
      <c r="D716" s="9">
        <v>8.7442240729999998</v>
      </c>
      <c r="E716" s="9">
        <v>0.172306187</v>
      </c>
      <c r="H716" s="9">
        <v>1</v>
      </c>
      <c r="J716" s="11" t="s">
        <v>2848</v>
      </c>
      <c r="K716" s="9" t="s">
        <v>2849</v>
      </c>
      <c r="L716" s="9" t="s">
        <v>2850</v>
      </c>
      <c r="M716" s="9" t="s">
        <v>2851</v>
      </c>
      <c r="N716" s="9">
        <v>9.1400003430000005</v>
      </c>
      <c r="O716" s="9">
        <v>1567.701327</v>
      </c>
      <c r="P716" s="9">
        <v>1566.6940509999999</v>
      </c>
      <c r="Q716" s="9">
        <v>0</v>
      </c>
      <c r="R716" s="10">
        <v>0</v>
      </c>
      <c r="S716" s="10">
        <v>0</v>
      </c>
      <c r="T716" s="10">
        <v>0</v>
      </c>
      <c r="U716" s="10">
        <v>0</v>
      </c>
      <c r="V716" s="10">
        <v>7.259644999999999</v>
      </c>
      <c r="W716" s="10">
        <v>0</v>
      </c>
    </row>
    <row r="717" spans="1:23" x14ac:dyDescent="0.2">
      <c r="A717" s="9">
        <v>6945</v>
      </c>
      <c r="B717" s="9">
        <v>10</v>
      </c>
      <c r="C717" s="9">
        <v>804.64130880000005</v>
      </c>
      <c r="D717" s="9">
        <v>12.103666520000001</v>
      </c>
      <c r="E717" s="9">
        <v>0.384487935</v>
      </c>
      <c r="F717" s="9">
        <v>-2.7607469999999998</v>
      </c>
      <c r="G717" s="9">
        <v>0.20902325199999999</v>
      </c>
      <c r="H717" s="9">
        <v>6.90494E-3</v>
      </c>
      <c r="I717" s="9">
        <v>6.90494E-3</v>
      </c>
      <c r="J717" s="11" t="s">
        <v>2852</v>
      </c>
      <c r="K717" s="9" t="s">
        <v>2853</v>
      </c>
      <c r="L717" s="9" t="s">
        <v>2854</v>
      </c>
      <c r="M717" s="9" t="s">
        <v>2855</v>
      </c>
      <c r="N717" s="9">
        <v>2.9000000950000002</v>
      </c>
      <c r="O717" s="9">
        <v>805.64858530000004</v>
      </c>
      <c r="P717" s="9">
        <v>804.64130880000005</v>
      </c>
      <c r="Q717" s="9">
        <v>0.20914042399999999</v>
      </c>
      <c r="R717" s="10">
        <v>0</v>
      </c>
      <c r="S717" s="10">
        <v>0</v>
      </c>
      <c r="T717" s="10">
        <v>0</v>
      </c>
      <c r="U717" s="10">
        <v>0</v>
      </c>
      <c r="V717" s="10">
        <v>1.1496029999999997</v>
      </c>
      <c r="W717" s="10">
        <v>0</v>
      </c>
    </row>
    <row r="718" spans="1:23" x14ac:dyDescent="0.2">
      <c r="A718" s="9">
        <v>1156</v>
      </c>
      <c r="B718" s="9">
        <v>10</v>
      </c>
      <c r="C718" s="9">
        <v>641.6636724</v>
      </c>
      <c r="D718" s="9">
        <v>11.66726819</v>
      </c>
      <c r="E718" s="9">
        <v>1.0262120809999999</v>
      </c>
      <c r="F718" s="9">
        <v>4.6440109999999999</v>
      </c>
      <c r="G718" s="9">
        <v>26.93453598</v>
      </c>
      <c r="H718" s="9">
        <v>6.2299999999999996E-6</v>
      </c>
      <c r="I718" s="9">
        <v>6.2299999999999996E-6</v>
      </c>
      <c r="J718" s="11" t="s">
        <v>2856</v>
      </c>
      <c r="K718" s="9" t="s">
        <v>2857</v>
      </c>
      <c r="L718" s="9" t="s">
        <v>2858</v>
      </c>
      <c r="M718" s="9" t="s">
        <v>2859</v>
      </c>
      <c r="N718" s="9">
        <v>6.7600002290000001</v>
      </c>
      <c r="O718" s="9">
        <v>642.67094889999998</v>
      </c>
      <c r="P718" s="9">
        <v>641.6636724</v>
      </c>
      <c r="Q718" s="9">
        <v>0.33068251300000001</v>
      </c>
      <c r="R718" s="10">
        <v>0</v>
      </c>
      <c r="S718" s="10">
        <v>4.4635619999999996</v>
      </c>
      <c r="T718" s="10">
        <v>4.6848840000000003</v>
      </c>
      <c r="U718" s="10">
        <v>3.6410089999999999</v>
      </c>
      <c r="V718" s="10">
        <v>3.0718419999999993</v>
      </c>
      <c r="W718" s="10">
        <v>5.209524</v>
      </c>
    </row>
    <row r="719" spans="1:23" x14ac:dyDescent="0.2">
      <c r="A719" s="9">
        <v>10965</v>
      </c>
      <c r="B719" s="9">
        <v>10</v>
      </c>
      <c r="C719" s="9">
        <v>491.64113450000002</v>
      </c>
      <c r="D719" s="9">
        <v>7.5253716739999996</v>
      </c>
      <c r="E719" s="9">
        <v>0.104184384</v>
      </c>
      <c r="F719" s="9">
        <v>-1.794163</v>
      </c>
      <c r="G719" s="9">
        <v>0.72667914600000005</v>
      </c>
      <c r="H719" s="9">
        <v>0.328629911</v>
      </c>
      <c r="I719" s="9">
        <v>0.328629911</v>
      </c>
      <c r="J719" s="11" t="s">
        <v>2860</v>
      </c>
      <c r="K719" s="9" t="s">
        <v>2861</v>
      </c>
      <c r="L719" s="9" t="s">
        <v>2862</v>
      </c>
      <c r="M719" s="9" t="s">
        <v>2863</v>
      </c>
      <c r="N719" s="9">
        <v>2.2300000190000002</v>
      </c>
      <c r="O719" s="9">
        <v>2335.1097719999998</v>
      </c>
      <c r="P719" s="9">
        <v>2334.1024950000001</v>
      </c>
      <c r="Q719" s="9">
        <v>2.7909534999999999E-2</v>
      </c>
      <c r="R719" s="10">
        <v>0</v>
      </c>
      <c r="S719" s="10">
        <v>0</v>
      </c>
      <c r="T719" s="10">
        <v>0</v>
      </c>
      <c r="U719" s="10">
        <v>0</v>
      </c>
      <c r="V719" s="10">
        <v>4.4104609999999997</v>
      </c>
      <c r="W719" s="10">
        <v>5.3426300000000007</v>
      </c>
    </row>
    <row r="720" spans="1:23" x14ac:dyDescent="0.2">
      <c r="A720" s="9">
        <v>12995</v>
      </c>
      <c r="B720" s="9">
        <v>7</v>
      </c>
      <c r="C720" s="9">
        <v>1564.8067120000001</v>
      </c>
      <c r="D720" s="9">
        <v>10.321090910000001</v>
      </c>
      <c r="E720" s="9">
        <v>0.47099184700000002</v>
      </c>
      <c r="H720" s="9">
        <v>1</v>
      </c>
      <c r="J720" s="11" t="s">
        <v>2864</v>
      </c>
      <c r="K720" s="9" t="s">
        <v>2865</v>
      </c>
      <c r="L720" s="9" t="s">
        <v>2866</v>
      </c>
      <c r="M720" s="9" t="s">
        <v>2867</v>
      </c>
      <c r="N720" s="9">
        <v>2.8099999430000002</v>
      </c>
      <c r="O720" s="9">
        <v>1565.8139880000001</v>
      </c>
      <c r="P720" s="9">
        <v>1564.8067120000001</v>
      </c>
      <c r="Q720" s="9">
        <v>2.4600000000000001E-13</v>
      </c>
      <c r="R720" s="10">
        <v>0</v>
      </c>
      <c r="S720" s="10">
        <v>1.1665080000000001</v>
      </c>
      <c r="T720" s="10">
        <v>2.1606070000000002</v>
      </c>
      <c r="U720" s="10">
        <v>1.5398550000000002</v>
      </c>
      <c r="V720" s="10">
        <v>0</v>
      </c>
      <c r="W720" s="10">
        <v>4.4545580000000005</v>
      </c>
    </row>
    <row r="721" spans="1:23" x14ac:dyDescent="0.2">
      <c r="A721" s="9">
        <v>12052</v>
      </c>
      <c r="B721" s="9">
        <v>2</v>
      </c>
      <c r="C721" s="9">
        <v>3439.8676989999999</v>
      </c>
      <c r="D721" s="9">
        <v>7.9991899960000001</v>
      </c>
      <c r="E721" s="9">
        <v>0.223571881</v>
      </c>
      <c r="H721" s="9">
        <v>1</v>
      </c>
      <c r="J721" s="11" t="s">
        <v>2868</v>
      </c>
      <c r="K721" s="9" t="s">
        <v>2869</v>
      </c>
      <c r="L721" s="9" t="s">
        <v>2870</v>
      </c>
      <c r="M721" s="9" t="s">
        <v>2871</v>
      </c>
      <c r="N721" s="9">
        <v>9.3000001910000005</v>
      </c>
      <c r="O721" s="9">
        <v>3440.8749750000002</v>
      </c>
      <c r="P721" s="9">
        <v>3439.8676989999999</v>
      </c>
      <c r="Q721" s="9">
        <v>0.67905644200000004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8.3639659999999996</v>
      </c>
    </row>
    <row r="722" spans="1:23" x14ac:dyDescent="0.2">
      <c r="A722" s="9">
        <v>2764</v>
      </c>
      <c r="B722" s="9">
        <v>10</v>
      </c>
      <c r="C722" s="9">
        <v>1596.563496</v>
      </c>
      <c r="D722" s="9">
        <v>11.70096038</v>
      </c>
      <c r="E722" s="9">
        <v>0.42513261099999999</v>
      </c>
      <c r="F722" s="9">
        <v>-3.1090719999999998</v>
      </c>
      <c r="G722" s="9">
        <v>1.710909843</v>
      </c>
      <c r="H722" s="9">
        <v>0.24023467300000001</v>
      </c>
      <c r="I722" s="9">
        <v>0.24023467300000001</v>
      </c>
      <c r="J722" s="11" t="s">
        <v>2872</v>
      </c>
      <c r="K722" s="9" t="s">
        <v>2873</v>
      </c>
      <c r="L722" s="9" t="s">
        <v>2874</v>
      </c>
      <c r="M722" s="9" t="s">
        <v>2875</v>
      </c>
      <c r="N722" s="9">
        <v>3.8599998950000001</v>
      </c>
      <c r="O722" s="9">
        <v>1597.5707729999999</v>
      </c>
      <c r="P722" s="9">
        <v>1596.563496</v>
      </c>
      <c r="Q722" s="9">
        <v>0.33491148100000001</v>
      </c>
      <c r="R722" s="10">
        <v>0</v>
      </c>
      <c r="S722" s="10">
        <v>0</v>
      </c>
      <c r="T722" s="10">
        <v>0</v>
      </c>
      <c r="U722" s="10">
        <v>0</v>
      </c>
      <c r="V722" s="10">
        <v>3.2237289999999996</v>
      </c>
      <c r="W722" s="10">
        <v>3.3632999999999997</v>
      </c>
    </row>
    <row r="723" spans="1:23" ht="28.5" x14ac:dyDescent="0.2">
      <c r="A723" s="9">
        <v>20557</v>
      </c>
      <c r="B723" s="9">
        <v>7</v>
      </c>
      <c r="C723" s="9">
        <v>824.40591389999997</v>
      </c>
      <c r="D723" s="9">
        <v>7.7198256929999998</v>
      </c>
      <c r="E723" s="9">
        <v>0.111916746</v>
      </c>
      <c r="H723" s="9">
        <v>1</v>
      </c>
      <c r="J723" s="14" t="s">
        <v>2876</v>
      </c>
      <c r="K723" s="9" t="s">
        <v>2877</v>
      </c>
      <c r="L723" s="9" t="s">
        <v>2878</v>
      </c>
      <c r="M723" s="9" t="s">
        <v>2879</v>
      </c>
      <c r="N723" s="9">
        <v>6.9899997709999999</v>
      </c>
      <c r="O723" s="9">
        <v>825.41319039999996</v>
      </c>
      <c r="P723" s="9">
        <v>824.40591389999997</v>
      </c>
      <c r="Q723" s="9">
        <v>2.4600000000000001E-13</v>
      </c>
      <c r="R723" s="10">
        <v>0</v>
      </c>
      <c r="S723" s="10">
        <v>0</v>
      </c>
      <c r="T723" s="10">
        <v>7.7311990000000002</v>
      </c>
      <c r="U723" s="10">
        <v>8.9473840000000013</v>
      </c>
      <c r="V723" s="10">
        <v>4.5891209999999996</v>
      </c>
      <c r="W723" s="10">
        <v>9.5371040000000011</v>
      </c>
    </row>
    <row r="724" spans="1:23" x14ac:dyDescent="0.2">
      <c r="A724" s="9">
        <v>8272</v>
      </c>
      <c r="B724" s="9">
        <v>8</v>
      </c>
      <c r="C724" s="9">
        <v>1503.7134450000001</v>
      </c>
      <c r="D724" s="9">
        <v>9.5630584840000008</v>
      </c>
      <c r="E724" s="9">
        <v>0.14279959</v>
      </c>
      <c r="F724" s="9">
        <v>-5.0005569999999997</v>
      </c>
      <c r="G724" s="9">
        <v>4.7431249000000002E-2</v>
      </c>
      <c r="H724" s="9">
        <v>1.8463030000000001E-3</v>
      </c>
      <c r="I724" s="9">
        <v>1.8463030000000001E-3</v>
      </c>
      <c r="J724" s="11" t="s">
        <v>2880</v>
      </c>
      <c r="K724" s="9" t="s">
        <v>2881</v>
      </c>
      <c r="L724" s="9" t="s">
        <v>2882</v>
      </c>
      <c r="M724" s="9" t="s">
        <v>2883</v>
      </c>
      <c r="N724" s="9">
        <v>1.1100000139999999</v>
      </c>
      <c r="O724" s="9">
        <v>1504.720722</v>
      </c>
      <c r="P724" s="9">
        <v>1503.7134450000001</v>
      </c>
      <c r="Q724" s="9">
        <v>2.4300000000000002E-13</v>
      </c>
      <c r="R724" s="10">
        <v>0</v>
      </c>
      <c r="S724" s="10">
        <v>3.3388590000000002</v>
      </c>
      <c r="T724" s="10">
        <v>6.260249</v>
      </c>
      <c r="U724" s="10">
        <v>0</v>
      </c>
      <c r="V724" s="10">
        <v>0</v>
      </c>
      <c r="W724" s="10">
        <v>1.7307999999999999</v>
      </c>
    </row>
    <row r="725" spans="1:23" x14ac:dyDescent="0.2">
      <c r="A725" s="9">
        <v>7404</v>
      </c>
      <c r="B725" s="9">
        <v>8</v>
      </c>
      <c r="C725" s="9">
        <v>2386.4881260000002</v>
      </c>
      <c r="D725" s="9">
        <v>8.6990390620000007</v>
      </c>
      <c r="E725" s="9">
        <v>0.34554218599999997</v>
      </c>
      <c r="F725" s="9">
        <v>-6.0209409999999997</v>
      </c>
      <c r="G725" s="9">
        <v>0.105982982</v>
      </c>
      <c r="H725" s="9">
        <v>2.4646110999999998E-2</v>
      </c>
      <c r="I725" s="9">
        <v>2.4646110999999998E-2</v>
      </c>
      <c r="J725" s="11" t="s">
        <v>2884</v>
      </c>
      <c r="K725" s="9" t="s">
        <v>2885</v>
      </c>
      <c r="L725" s="9" t="s">
        <v>2886</v>
      </c>
      <c r="M725" s="9" t="s">
        <v>2887</v>
      </c>
      <c r="N725" s="9">
        <v>5.2800002099999999</v>
      </c>
      <c r="O725" s="9">
        <v>2387.4954029999999</v>
      </c>
      <c r="P725" s="9">
        <v>2386.4881260000002</v>
      </c>
      <c r="Q725" s="9">
        <v>0.26451037199999999</v>
      </c>
      <c r="R725" s="10">
        <v>0</v>
      </c>
      <c r="S725" s="10">
        <v>1.728256</v>
      </c>
      <c r="T725" s="10">
        <v>2.1758679999999999</v>
      </c>
      <c r="U725" s="10">
        <v>1.924925</v>
      </c>
      <c r="V725" s="10">
        <v>7.4928530000000002</v>
      </c>
      <c r="W725" s="10">
        <v>0</v>
      </c>
    </row>
    <row r="726" spans="1:23" x14ac:dyDescent="0.2">
      <c r="A726" s="9">
        <v>9074</v>
      </c>
      <c r="B726" s="9">
        <v>9</v>
      </c>
      <c r="C726" s="9">
        <v>1798.9581909999999</v>
      </c>
      <c r="D726" s="9">
        <v>7.7456213810000003</v>
      </c>
      <c r="E726" s="9">
        <v>0.112659167</v>
      </c>
      <c r="F726" s="9">
        <v>-6.0239580000000004</v>
      </c>
      <c r="G726" s="9">
        <v>1.9028707999999998E-2</v>
      </c>
      <c r="H726" s="9">
        <v>1.9577E-4</v>
      </c>
      <c r="I726" s="9">
        <v>1.9577E-4</v>
      </c>
      <c r="J726" s="11" t="s">
        <v>2888</v>
      </c>
      <c r="K726" s="9" t="s">
        <v>2889</v>
      </c>
      <c r="L726" s="9" t="s">
        <v>2890</v>
      </c>
      <c r="M726" s="9" t="s">
        <v>2891</v>
      </c>
      <c r="N726" s="9">
        <v>5.4400000569999998</v>
      </c>
      <c r="O726" s="9">
        <v>1799.965467</v>
      </c>
      <c r="P726" s="9">
        <v>1798.9581909999999</v>
      </c>
      <c r="Q726" s="9">
        <v>0</v>
      </c>
      <c r="R726" s="10">
        <v>0</v>
      </c>
      <c r="S726" s="10">
        <v>6.263452</v>
      </c>
      <c r="T726" s="10">
        <v>11.604799999999999</v>
      </c>
      <c r="U726" s="10">
        <v>5.7471689999999995</v>
      </c>
      <c r="V726" s="10">
        <v>4.268262</v>
      </c>
      <c r="W726" s="10">
        <v>5.6005970000000005</v>
      </c>
    </row>
    <row r="727" spans="1:23" x14ac:dyDescent="0.2">
      <c r="A727" s="9">
        <v>3901</v>
      </c>
      <c r="B727" s="9">
        <v>4</v>
      </c>
      <c r="C727" s="9">
        <v>1801.333089</v>
      </c>
      <c r="D727" s="9">
        <v>10.955391909999999</v>
      </c>
      <c r="E727" s="9">
        <v>0.25944123800000002</v>
      </c>
      <c r="F727" s="9">
        <v>0.52319669999999996</v>
      </c>
      <c r="G727" s="9">
        <v>1.8234448430000001</v>
      </c>
      <c r="H727" s="9">
        <v>0.66353845600000005</v>
      </c>
      <c r="I727" s="9">
        <v>0.66353845600000005</v>
      </c>
      <c r="J727" s="11" t="s">
        <v>2892</v>
      </c>
      <c r="K727" s="9" t="s">
        <v>2893</v>
      </c>
      <c r="L727" s="9" t="s">
        <v>2894</v>
      </c>
      <c r="M727" s="9" t="s">
        <v>2895</v>
      </c>
      <c r="N727" s="9">
        <v>2.7300000190000002</v>
      </c>
      <c r="O727" s="9">
        <v>1802.340365</v>
      </c>
      <c r="P727" s="9">
        <v>1801.333089</v>
      </c>
      <c r="Q727" s="9">
        <v>0.96805966099999996</v>
      </c>
      <c r="R727" s="10">
        <v>0</v>
      </c>
      <c r="S727" s="10">
        <v>0</v>
      </c>
      <c r="T727" s="10">
        <v>0</v>
      </c>
      <c r="U727" s="10">
        <v>0</v>
      </c>
      <c r="V727" s="10">
        <v>3.698766</v>
      </c>
      <c r="W727" s="10">
        <v>5.7205200000000005</v>
      </c>
    </row>
    <row r="728" spans="1:23" x14ac:dyDescent="0.2">
      <c r="A728" s="9">
        <v>6092</v>
      </c>
      <c r="B728" s="9">
        <v>8</v>
      </c>
      <c r="C728" s="9">
        <v>1795.5197310000001</v>
      </c>
      <c r="D728" s="9">
        <v>10.15080019</v>
      </c>
      <c r="E728" s="9">
        <v>0.28693053600000001</v>
      </c>
      <c r="F728" s="9">
        <v>-7.1087129999999998</v>
      </c>
      <c r="G728" s="9">
        <v>1.6612683999999999E-2</v>
      </c>
      <c r="H728" s="9">
        <v>1.2528940000000001E-3</v>
      </c>
      <c r="I728" s="9">
        <v>1.2528940000000001E-3</v>
      </c>
      <c r="J728" s="11" t="s">
        <v>2896</v>
      </c>
      <c r="K728" s="9" t="s">
        <v>2897</v>
      </c>
      <c r="L728" s="9" t="s">
        <v>2898</v>
      </c>
      <c r="M728" s="9" t="s">
        <v>2899</v>
      </c>
      <c r="N728" s="9">
        <v>5.7800002099999999</v>
      </c>
      <c r="O728" s="9">
        <v>1796.5270069999999</v>
      </c>
      <c r="P728" s="9">
        <v>1795.5197310000001</v>
      </c>
      <c r="Q728" s="9">
        <v>0.36557581900000002</v>
      </c>
      <c r="R728" s="10">
        <v>0</v>
      </c>
      <c r="S728" s="10">
        <v>4.2129209999999997</v>
      </c>
      <c r="T728" s="10">
        <v>8.2440329999999999</v>
      </c>
      <c r="U728" s="10">
        <v>0</v>
      </c>
      <c r="V728" s="10">
        <v>0</v>
      </c>
      <c r="W728" s="10">
        <v>0</v>
      </c>
    </row>
    <row r="729" spans="1:23" x14ac:dyDescent="0.2">
      <c r="A729" s="9">
        <v>6392</v>
      </c>
      <c r="B729" s="9">
        <v>10</v>
      </c>
      <c r="C729" s="9">
        <v>744.67510860000004</v>
      </c>
      <c r="D729" s="9">
        <v>10.336210019999999</v>
      </c>
      <c r="E729" s="9">
        <v>0.56689372800000004</v>
      </c>
      <c r="F729" s="9">
        <v>-4.2002940000000004</v>
      </c>
      <c r="G729" s="9">
        <v>0.120654285</v>
      </c>
      <c r="H729" s="9">
        <v>1.2797022E-2</v>
      </c>
      <c r="I729" s="9">
        <v>1.2797022E-2</v>
      </c>
      <c r="J729" s="13" t="s">
        <v>2900</v>
      </c>
      <c r="K729" s="9" t="s">
        <v>2901</v>
      </c>
      <c r="L729" s="9" t="s">
        <v>2902</v>
      </c>
      <c r="M729" s="9" t="s">
        <v>2903</v>
      </c>
      <c r="N729" s="9">
        <v>0.5</v>
      </c>
      <c r="O729" s="9">
        <v>745.68238510000003</v>
      </c>
      <c r="P729" s="9">
        <v>744.67510860000004</v>
      </c>
      <c r="Q729" s="9">
        <v>0.26568023899999998</v>
      </c>
      <c r="R729" s="10">
        <v>0</v>
      </c>
      <c r="S729" s="10">
        <v>0</v>
      </c>
      <c r="T729" s="10">
        <v>0</v>
      </c>
      <c r="U729" s="10">
        <v>0</v>
      </c>
      <c r="V729" s="10">
        <v>3.2657080000000001</v>
      </c>
      <c r="W729" s="10">
        <v>1.0713601000000001</v>
      </c>
    </row>
    <row r="730" spans="1:23" x14ac:dyDescent="0.2">
      <c r="A730" s="9">
        <v>7851</v>
      </c>
      <c r="B730" s="9">
        <v>5</v>
      </c>
      <c r="C730" s="9">
        <v>2246.431329</v>
      </c>
      <c r="D730" s="9">
        <v>9.5717317519999998</v>
      </c>
      <c r="E730" s="9">
        <v>0.82044705100000004</v>
      </c>
      <c r="F730" s="9">
        <v>-1.5704199999999999</v>
      </c>
      <c r="G730" s="9">
        <v>0.34280273300000003</v>
      </c>
      <c r="H730" s="9">
        <v>7.8351080000000004E-3</v>
      </c>
      <c r="I730" s="9">
        <v>7.8351080000000004E-3</v>
      </c>
      <c r="J730" s="11" t="s">
        <v>2904</v>
      </c>
      <c r="K730" s="9" t="s">
        <v>2905</v>
      </c>
      <c r="L730" s="9" t="s">
        <v>2906</v>
      </c>
      <c r="M730" s="9" t="s">
        <v>2907</v>
      </c>
      <c r="N730" s="9">
        <v>3.420000076</v>
      </c>
      <c r="O730" s="9">
        <v>2247.4386049999998</v>
      </c>
      <c r="P730" s="9">
        <v>2246.431329</v>
      </c>
      <c r="Q730" s="9">
        <v>0.81385180999999995</v>
      </c>
      <c r="R730" s="10">
        <v>0</v>
      </c>
      <c r="S730" s="10">
        <v>0</v>
      </c>
      <c r="T730" s="10">
        <v>0</v>
      </c>
      <c r="U730" s="10">
        <v>0</v>
      </c>
      <c r="V730" s="10">
        <v>4.5501389999999997</v>
      </c>
      <c r="W730" s="10">
        <v>5.4277160000000002</v>
      </c>
    </row>
    <row r="731" spans="1:23" x14ac:dyDescent="0.2">
      <c r="A731" s="9">
        <v>16154</v>
      </c>
      <c r="B731" s="9">
        <v>10</v>
      </c>
      <c r="C731" s="9">
        <v>906.39000129999999</v>
      </c>
      <c r="D731" s="9">
        <v>11.33813056</v>
      </c>
      <c r="E731" s="9">
        <v>0.52686395600000002</v>
      </c>
      <c r="F731" s="9">
        <v>-3.186731</v>
      </c>
      <c r="G731" s="9">
        <v>0.20191372899999999</v>
      </c>
      <c r="H731" s="9">
        <v>2.5894098000000001E-2</v>
      </c>
      <c r="I731" s="9">
        <v>2.5894098000000001E-2</v>
      </c>
      <c r="J731" s="11" t="s">
        <v>2908</v>
      </c>
      <c r="K731" s="9" t="s">
        <v>2909</v>
      </c>
      <c r="L731" s="9" t="s">
        <v>2910</v>
      </c>
      <c r="M731" s="9" t="s">
        <v>2911</v>
      </c>
      <c r="N731" s="9">
        <v>5.9800000190000002</v>
      </c>
      <c r="O731" s="9">
        <v>907.39727779999998</v>
      </c>
      <c r="P731" s="9">
        <v>906.39000129999999</v>
      </c>
      <c r="Q731" s="9">
        <v>1.1999999999999999E-13</v>
      </c>
      <c r="R731" s="10">
        <v>0</v>
      </c>
      <c r="S731" s="10">
        <v>0</v>
      </c>
      <c r="T731" s="10">
        <v>0</v>
      </c>
      <c r="U731" s="10">
        <v>0</v>
      </c>
      <c r="V731" s="10">
        <v>2.1714539999999998</v>
      </c>
      <c r="W731" s="10">
        <v>3.2665570000000002</v>
      </c>
    </row>
    <row r="732" spans="1:23" x14ac:dyDescent="0.2">
      <c r="A732" s="9">
        <v>5583</v>
      </c>
      <c r="B732" s="9">
        <v>7</v>
      </c>
      <c r="C732" s="9">
        <v>1241.565409</v>
      </c>
      <c r="D732" s="9">
        <v>9.888031389</v>
      </c>
      <c r="E732" s="9">
        <v>0.31073598299999999</v>
      </c>
      <c r="F732" s="9">
        <v>-3.7498369999999999</v>
      </c>
      <c r="G732" s="9">
        <v>0.129717946</v>
      </c>
      <c r="H732" s="9">
        <v>4.4621820999999999E-2</v>
      </c>
      <c r="I732" s="9">
        <v>4.4621820999999999E-2</v>
      </c>
      <c r="J732" s="11" t="s">
        <v>2912</v>
      </c>
      <c r="K732" s="9" t="s">
        <v>2913</v>
      </c>
      <c r="L732" s="9" t="s">
        <v>2914</v>
      </c>
      <c r="M732" s="9" t="s">
        <v>2915</v>
      </c>
      <c r="N732" s="9">
        <v>7.7100000380000004</v>
      </c>
      <c r="O732" s="9">
        <v>1242.5726850000001</v>
      </c>
      <c r="P732" s="9">
        <v>1241.565409</v>
      </c>
      <c r="Q732" s="9">
        <v>4.937398E-3</v>
      </c>
      <c r="R732" s="10">
        <v>0</v>
      </c>
      <c r="S732" s="10">
        <v>0</v>
      </c>
      <c r="T732" s="10">
        <v>1.4640090000000001</v>
      </c>
      <c r="U732" s="10">
        <v>3.2963619999999998</v>
      </c>
      <c r="V732" s="10">
        <v>5.3819789999999994</v>
      </c>
      <c r="W732" s="10">
        <v>6.2003460000000006</v>
      </c>
    </row>
    <row r="733" spans="1:23" x14ac:dyDescent="0.2">
      <c r="A733" s="9">
        <v>17471</v>
      </c>
      <c r="B733" s="9">
        <v>4</v>
      </c>
      <c r="C733" s="9">
        <v>754.30861909999999</v>
      </c>
      <c r="D733" s="9">
        <v>8.1863694799999998</v>
      </c>
      <c r="E733" s="9">
        <v>0.186198431</v>
      </c>
      <c r="H733" s="9">
        <v>1</v>
      </c>
      <c r="J733" s="11" t="s">
        <v>2916</v>
      </c>
      <c r="K733" s="9" t="s">
        <v>2917</v>
      </c>
      <c r="L733" s="9" t="s">
        <v>2918</v>
      </c>
      <c r="M733" s="9" t="s">
        <v>2919</v>
      </c>
      <c r="N733" s="9">
        <v>13.27999973</v>
      </c>
      <c r="O733" s="9">
        <v>755.31589559999998</v>
      </c>
      <c r="P733" s="9">
        <v>754.30861909999999</v>
      </c>
      <c r="Q733" s="9">
        <v>0</v>
      </c>
      <c r="R733" s="10">
        <v>0</v>
      </c>
      <c r="S733" s="10">
        <v>8.141038</v>
      </c>
      <c r="T733" s="10">
        <v>0</v>
      </c>
      <c r="U733" s="10">
        <v>8.1657780000000013</v>
      </c>
      <c r="V733" s="10">
        <v>0</v>
      </c>
      <c r="W733" s="10">
        <v>0</v>
      </c>
    </row>
    <row r="734" spans="1:23" x14ac:dyDescent="0.2">
      <c r="A734" s="9">
        <v>2689</v>
      </c>
      <c r="B734" s="9">
        <v>10</v>
      </c>
      <c r="C734" s="9">
        <v>927.63150099999996</v>
      </c>
      <c r="D734" s="9">
        <v>11.49048924</v>
      </c>
      <c r="E734" s="9">
        <v>0.58628960100000005</v>
      </c>
      <c r="F734" s="9">
        <v>-4.3791669999999998</v>
      </c>
      <c r="G734" s="9">
        <v>7.5171500000000002E-2</v>
      </c>
      <c r="H734" s="9">
        <v>2.090373E-3</v>
      </c>
      <c r="I734" s="9">
        <v>2.090373E-3</v>
      </c>
      <c r="J734" s="11" t="s">
        <v>2920</v>
      </c>
      <c r="K734" s="9" t="s">
        <v>2921</v>
      </c>
      <c r="L734" s="9" t="s">
        <v>2922</v>
      </c>
      <c r="M734" s="9" t="s">
        <v>2923</v>
      </c>
      <c r="N734" s="9">
        <v>7.8499999049999998</v>
      </c>
      <c r="O734" s="9">
        <v>928.63877749999995</v>
      </c>
      <c r="P734" s="9">
        <v>927.63150099999996</v>
      </c>
      <c r="Q734" s="9">
        <v>0.65778504699999996</v>
      </c>
      <c r="R734" s="10">
        <v>0</v>
      </c>
      <c r="S734" s="10">
        <v>0</v>
      </c>
      <c r="T734" s="10">
        <v>5.5582750000000001</v>
      </c>
      <c r="U734" s="10">
        <v>0</v>
      </c>
      <c r="V734" s="10">
        <v>0.91337299999999977</v>
      </c>
      <c r="W734" s="10">
        <v>0</v>
      </c>
    </row>
    <row r="735" spans="1:23" x14ac:dyDescent="0.2">
      <c r="A735" s="9">
        <v>7209</v>
      </c>
      <c r="B735" s="9">
        <v>6</v>
      </c>
      <c r="C735" s="9">
        <v>2345.8253930000001</v>
      </c>
      <c r="D735" s="9">
        <v>9.7293995379999991</v>
      </c>
      <c r="E735" s="9">
        <v>0.51879125400000003</v>
      </c>
      <c r="F735" s="9">
        <v>-4.6782279999999998</v>
      </c>
      <c r="G735" s="9">
        <v>5.9706098999999999E-2</v>
      </c>
      <c r="H735" s="9">
        <v>1.1435778000000001E-2</v>
      </c>
      <c r="I735" s="9">
        <v>1.1435778000000001E-2</v>
      </c>
      <c r="J735" s="11" t="s">
        <v>2924</v>
      </c>
      <c r="K735" s="9" t="s">
        <v>2925</v>
      </c>
      <c r="L735" s="9" t="s">
        <v>2926</v>
      </c>
      <c r="M735" s="9" t="s">
        <v>2927</v>
      </c>
      <c r="N735" s="9">
        <v>5.1599998469999999</v>
      </c>
      <c r="O735" s="9">
        <v>2346.8326689999999</v>
      </c>
      <c r="P735" s="9">
        <v>2345.8253930000001</v>
      </c>
      <c r="Q735" s="9">
        <v>0.33271513699999999</v>
      </c>
      <c r="R735" s="10">
        <v>0</v>
      </c>
      <c r="S735" s="10">
        <v>0</v>
      </c>
      <c r="T735" s="10">
        <v>3.1809589999999996</v>
      </c>
      <c r="U735" s="10">
        <v>2.8570009999999999</v>
      </c>
      <c r="V735" s="10">
        <v>6.0401309999999988</v>
      </c>
      <c r="W735" s="10">
        <v>0</v>
      </c>
    </row>
    <row r="736" spans="1:23" x14ac:dyDescent="0.2">
      <c r="A736" s="9">
        <v>6903</v>
      </c>
      <c r="B736" s="9">
        <v>4</v>
      </c>
      <c r="C736" s="9">
        <v>823.47870579999994</v>
      </c>
      <c r="D736" s="9">
        <v>8.2412109969999996</v>
      </c>
      <c r="E736" s="9">
        <v>5.6813653999999998E-2</v>
      </c>
      <c r="F736" s="9">
        <v>3.3789479999999998</v>
      </c>
      <c r="G736" s="9">
        <v>24.617050169999999</v>
      </c>
      <c r="H736" s="9">
        <v>1</v>
      </c>
      <c r="J736" s="11" t="s">
        <v>2928</v>
      </c>
      <c r="K736" s="9" t="s">
        <v>2929</v>
      </c>
      <c r="L736" s="9" t="s">
        <v>2930</v>
      </c>
      <c r="M736" s="9" t="s">
        <v>2931</v>
      </c>
      <c r="N736" s="9">
        <v>4.2100000380000004</v>
      </c>
      <c r="O736" s="9">
        <v>824.48598230000005</v>
      </c>
      <c r="P736" s="9">
        <v>823.47870579999994</v>
      </c>
      <c r="Q736" s="9">
        <v>0</v>
      </c>
      <c r="R736" s="10">
        <v>0</v>
      </c>
      <c r="S736" s="10">
        <v>7.8880119999999998</v>
      </c>
      <c r="T736" s="10">
        <v>0</v>
      </c>
      <c r="U736" s="10">
        <v>0</v>
      </c>
      <c r="V736" s="10">
        <v>0</v>
      </c>
      <c r="W736" s="10">
        <v>0</v>
      </c>
    </row>
    <row r="737" spans="1:23" x14ac:dyDescent="0.2">
      <c r="A737" s="9">
        <v>3471</v>
      </c>
      <c r="B737" s="9">
        <v>10</v>
      </c>
      <c r="C737" s="9">
        <v>949.66</v>
      </c>
      <c r="D737" s="9">
        <v>11.54</v>
      </c>
      <c r="E737" s="9">
        <v>0.14000000000000001</v>
      </c>
      <c r="F737" s="9">
        <v>-5.03</v>
      </c>
      <c r="G737" s="9">
        <v>0.06</v>
      </c>
      <c r="H737" s="9">
        <v>0</v>
      </c>
      <c r="I737" s="9">
        <v>0</v>
      </c>
      <c r="J737" s="11" t="s">
        <v>2932</v>
      </c>
      <c r="K737" s="9" t="s">
        <v>2933</v>
      </c>
      <c r="L737" s="9" t="s">
        <v>2934</v>
      </c>
      <c r="M737" s="9" t="s">
        <v>2935</v>
      </c>
      <c r="N737" s="9">
        <v>8.41</v>
      </c>
      <c r="O737" s="9">
        <v>950.66</v>
      </c>
      <c r="P737" s="9">
        <v>949.66</v>
      </c>
      <c r="Q737" s="9">
        <v>0.54</v>
      </c>
      <c r="R737" s="10">
        <v>0</v>
      </c>
      <c r="S737" s="10">
        <v>4.2589999999999995</v>
      </c>
      <c r="T737" s="10">
        <v>0</v>
      </c>
      <c r="U737" s="10">
        <v>5.6230000000000002</v>
      </c>
      <c r="V737" s="10">
        <v>0</v>
      </c>
      <c r="W737" s="10">
        <v>0</v>
      </c>
    </row>
    <row r="738" spans="1:23" x14ac:dyDescent="0.2">
      <c r="A738" s="9">
        <v>7524</v>
      </c>
      <c r="B738" s="9">
        <v>8</v>
      </c>
      <c r="C738" s="9">
        <v>1380.7406550000001</v>
      </c>
      <c r="D738" s="9">
        <v>9.5310356330000001</v>
      </c>
      <c r="E738" s="9">
        <v>0.61107536900000003</v>
      </c>
      <c r="F738" s="9">
        <v>-3.6564410000000001</v>
      </c>
      <c r="G738" s="9">
        <v>0.110286258</v>
      </c>
      <c r="H738" s="9">
        <v>7.4562739999999997E-3</v>
      </c>
      <c r="I738" s="9">
        <v>7.4562739999999997E-3</v>
      </c>
      <c r="J738" s="13" t="s">
        <v>2616</v>
      </c>
      <c r="K738" s="9" t="s">
        <v>2936</v>
      </c>
      <c r="L738" s="9" t="s">
        <v>2937</v>
      </c>
      <c r="M738" s="9" t="s">
        <v>2938</v>
      </c>
      <c r="N738" s="9">
        <v>7.3499999049999998</v>
      </c>
      <c r="O738" s="9">
        <v>1381.747932</v>
      </c>
      <c r="P738" s="9">
        <v>1380.7406550000001</v>
      </c>
      <c r="Q738" s="9">
        <v>2.4300000000000002E-13</v>
      </c>
      <c r="R738" s="10">
        <v>0</v>
      </c>
      <c r="S738" s="10">
        <v>2.073048</v>
      </c>
      <c r="T738" s="10">
        <v>6.3296390000000002</v>
      </c>
      <c r="U738" s="10">
        <v>2.2455469999999997</v>
      </c>
      <c r="V738" s="10">
        <v>0</v>
      </c>
      <c r="W738" s="10">
        <v>4.7787410000000001</v>
      </c>
    </row>
    <row r="739" spans="1:23" x14ac:dyDescent="0.2">
      <c r="A739" s="9">
        <v>7491</v>
      </c>
      <c r="B739" s="9">
        <v>10</v>
      </c>
      <c r="C739" s="9">
        <v>656.25374090000003</v>
      </c>
      <c r="D739" s="9">
        <v>8.3647894320000002</v>
      </c>
      <c r="E739" s="9">
        <v>0.32270809</v>
      </c>
      <c r="F739" s="9">
        <v>-4.0118770000000001</v>
      </c>
      <c r="G739" s="9">
        <v>9.2326305999999997E-2</v>
      </c>
      <c r="H739" s="9">
        <v>2.5762720000000001E-3</v>
      </c>
      <c r="I739" s="9">
        <v>2.5762720000000001E-3</v>
      </c>
      <c r="J739" s="11" t="s">
        <v>2939</v>
      </c>
      <c r="K739" s="9" t="s">
        <v>2940</v>
      </c>
      <c r="L739" s="9" t="s">
        <v>2941</v>
      </c>
      <c r="M739" s="9" t="s">
        <v>2942</v>
      </c>
      <c r="N739" s="9">
        <v>9.2600002289999992</v>
      </c>
      <c r="O739" s="9">
        <v>657.26101740000001</v>
      </c>
      <c r="P739" s="9">
        <v>656.25374090000003</v>
      </c>
      <c r="Q739" s="9">
        <v>0.11293331099999999</v>
      </c>
      <c r="R739" s="10">
        <v>0</v>
      </c>
      <c r="S739" s="10">
        <v>1.2153890000000001</v>
      </c>
      <c r="T739" s="10">
        <v>1.2575890000000001</v>
      </c>
      <c r="U739" s="10">
        <v>0.55177670000000001</v>
      </c>
      <c r="V739" s="10">
        <v>3.2507719999999996</v>
      </c>
      <c r="W739" s="10">
        <v>4.2044589999999999</v>
      </c>
    </row>
    <row r="740" spans="1:23" x14ac:dyDescent="0.2">
      <c r="A740" s="9">
        <v>16000</v>
      </c>
      <c r="B740" s="9">
        <v>7</v>
      </c>
      <c r="C740" s="9">
        <v>1248.5930760000001</v>
      </c>
      <c r="D740" s="9">
        <v>9.4027928109999994</v>
      </c>
      <c r="E740" s="9">
        <v>0.50983252800000001</v>
      </c>
      <c r="H740" s="9">
        <v>1</v>
      </c>
      <c r="J740" s="11" t="s">
        <v>2943</v>
      </c>
      <c r="K740" s="9" t="s">
        <v>2944</v>
      </c>
      <c r="L740" s="9" t="s">
        <v>2945</v>
      </c>
      <c r="M740" s="9" t="s">
        <v>2946</v>
      </c>
      <c r="N740" s="9">
        <v>5.0700001720000003</v>
      </c>
      <c r="O740" s="9">
        <v>1249.6003519999999</v>
      </c>
      <c r="P740" s="9">
        <v>1248.5930760000001</v>
      </c>
      <c r="Q740" s="9">
        <v>2.9470640000000001E-3</v>
      </c>
      <c r="R740" s="10">
        <v>0</v>
      </c>
      <c r="S740" s="10">
        <v>8.7454739999999997</v>
      </c>
      <c r="T740" s="10">
        <v>0</v>
      </c>
      <c r="U740" s="10">
        <v>0</v>
      </c>
      <c r="V740" s="10">
        <v>3.5350529999999996</v>
      </c>
      <c r="W740" s="10">
        <v>8.5179179999999999</v>
      </c>
    </row>
    <row r="741" spans="1:23" x14ac:dyDescent="0.2">
      <c r="A741" s="9">
        <v>10948</v>
      </c>
      <c r="B741" s="9">
        <v>9</v>
      </c>
      <c r="C741" s="9">
        <v>716.32921080000006</v>
      </c>
      <c r="D741" s="9">
        <v>11.32939569</v>
      </c>
      <c r="E741" s="9">
        <v>0.149669996</v>
      </c>
      <c r="H741" s="9">
        <v>1</v>
      </c>
      <c r="J741" s="11" t="s">
        <v>2947</v>
      </c>
      <c r="K741" s="9" t="s">
        <v>2948</v>
      </c>
      <c r="L741" s="9" t="s">
        <v>2949</v>
      </c>
      <c r="M741" s="9" t="s">
        <v>2950</v>
      </c>
      <c r="N741" s="9">
        <v>0.810000002</v>
      </c>
      <c r="O741" s="9">
        <v>717.33648730000004</v>
      </c>
      <c r="P741" s="9">
        <v>716.32921080000006</v>
      </c>
      <c r="Q741" s="9">
        <v>1.6375649999999999E-3</v>
      </c>
      <c r="R741" s="10">
        <v>0</v>
      </c>
      <c r="S741" s="10">
        <v>4.8662459999999994</v>
      </c>
      <c r="T741" s="10">
        <v>7.0077769999999999</v>
      </c>
      <c r="U741" s="10">
        <v>7.8619859999999999</v>
      </c>
      <c r="V741" s="10">
        <v>4.9398710000000001</v>
      </c>
      <c r="W741" s="10">
        <v>7.0334480000000008</v>
      </c>
    </row>
    <row r="742" spans="1:23" x14ac:dyDescent="0.2">
      <c r="A742" s="9">
        <v>20256</v>
      </c>
      <c r="B742" s="9">
        <v>4</v>
      </c>
      <c r="C742" s="9">
        <v>1538.713534</v>
      </c>
      <c r="D742" s="9">
        <v>9.6554075000000008</v>
      </c>
      <c r="E742" s="9">
        <v>3.8938539000000001E-2</v>
      </c>
      <c r="H742" s="9">
        <v>1</v>
      </c>
      <c r="J742" s="11" t="s">
        <v>2951</v>
      </c>
      <c r="K742" s="9" t="s">
        <v>2952</v>
      </c>
      <c r="L742" s="9" t="s">
        <v>2953</v>
      </c>
      <c r="M742" s="9" t="s">
        <v>2954</v>
      </c>
      <c r="N742" s="9">
        <v>9.1499996190000008</v>
      </c>
      <c r="O742" s="9">
        <v>1539.7208109999999</v>
      </c>
      <c r="P742" s="9">
        <v>1538.713534</v>
      </c>
      <c r="Q742" s="9">
        <v>0</v>
      </c>
      <c r="R742" s="10">
        <v>0</v>
      </c>
      <c r="S742" s="10">
        <v>0</v>
      </c>
      <c r="T742" s="10">
        <v>0</v>
      </c>
      <c r="U742" s="10">
        <v>0</v>
      </c>
      <c r="V742" s="10">
        <v>5.9730869999999996</v>
      </c>
      <c r="W742" s="10">
        <v>7.3271660000000001</v>
      </c>
    </row>
    <row r="743" spans="1:23" x14ac:dyDescent="0.2">
      <c r="A743" s="9">
        <v>8075</v>
      </c>
      <c r="B743" s="9">
        <v>8</v>
      </c>
      <c r="C743" s="9">
        <v>1731.701137</v>
      </c>
      <c r="D743" s="9">
        <v>7.3615786449999998</v>
      </c>
      <c r="E743" s="9">
        <v>5.3858049999999998E-2</v>
      </c>
      <c r="F743" s="9">
        <v>-4.7871579999999998</v>
      </c>
      <c r="G743" s="9">
        <v>0.123930022</v>
      </c>
      <c r="H743" s="9">
        <v>2.8258502000000001E-2</v>
      </c>
      <c r="I743" s="9">
        <v>2.8258502000000001E-2</v>
      </c>
      <c r="J743" s="11" t="s">
        <v>2955</v>
      </c>
      <c r="K743" s="9" t="s">
        <v>2956</v>
      </c>
      <c r="L743" s="9" t="s">
        <v>2957</v>
      </c>
      <c r="M743" s="9" t="s">
        <v>2958</v>
      </c>
      <c r="N743" s="9">
        <v>11.59000015</v>
      </c>
      <c r="O743" s="9">
        <v>1732.7084139999999</v>
      </c>
      <c r="P743" s="9">
        <v>1731.701137</v>
      </c>
      <c r="Q743" s="9">
        <v>0</v>
      </c>
      <c r="R743" s="10">
        <v>0</v>
      </c>
      <c r="S743" s="10">
        <v>0.50257590000000008</v>
      </c>
      <c r="T743" s="10">
        <v>1.064236</v>
      </c>
      <c r="U743" s="10">
        <v>0.74277559999999998</v>
      </c>
      <c r="V743" s="10">
        <v>4.5565609999999994</v>
      </c>
      <c r="W743" s="10">
        <v>6.3598890000000008</v>
      </c>
    </row>
    <row r="744" spans="1:23" x14ac:dyDescent="0.2">
      <c r="A744" s="9">
        <v>16936</v>
      </c>
      <c r="B744" s="9">
        <v>5</v>
      </c>
      <c r="C744" s="9">
        <v>1861.8723560000001</v>
      </c>
      <c r="D744" s="9">
        <v>9.3026500589999994</v>
      </c>
      <c r="E744" s="9">
        <v>7.4318901000000007E-2</v>
      </c>
      <c r="H744" s="9">
        <v>1</v>
      </c>
      <c r="J744" s="11" t="s">
        <v>2959</v>
      </c>
      <c r="K744" s="9" t="s">
        <v>2960</v>
      </c>
      <c r="L744" s="9" t="s">
        <v>2961</v>
      </c>
      <c r="M744" s="9" t="s">
        <v>2962</v>
      </c>
      <c r="N744" s="9">
        <v>4.2899999619999996</v>
      </c>
      <c r="O744" s="9">
        <v>1862.8796319999999</v>
      </c>
      <c r="P744" s="9">
        <v>1861.8723560000001</v>
      </c>
      <c r="Q744" s="9">
        <v>2.5399999999999998E-13</v>
      </c>
      <c r="R744" s="10">
        <v>0</v>
      </c>
      <c r="S744" s="10">
        <v>7.221133</v>
      </c>
      <c r="T744" s="10">
        <v>0</v>
      </c>
      <c r="U744" s="10">
        <v>0</v>
      </c>
      <c r="V744" s="10">
        <v>0</v>
      </c>
      <c r="W744" s="10">
        <v>7.158582</v>
      </c>
    </row>
    <row r="745" spans="1:23" ht="15" thickBot="1" x14ac:dyDescent="0.25">
      <c r="A745" s="9">
        <v>4397</v>
      </c>
      <c r="B745" s="9">
        <v>4</v>
      </c>
      <c r="C745" s="9">
        <v>825.49740659999998</v>
      </c>
      <c r="D745" s="9">
        <v>10.94323451</v>
      </c>
      <c r="E745" s="9">
        <v>0.16729445400000001</v>
      </c>
      <c r="F745" s="9">
        <v>-5.5992050000000004</v>
      </c>
      <c r="G745" s="9">
        <v>2.2145268999999999E-2</v>
      </c>
      <c r="H745" s="9">
        <v>9.5069839999999996E-3</v>
      </c>
      <c r="I745" s="9">
        <v>9.5069839999999996E-3</v>
      </c>
      <c r="J745" s="13" t="s">
        <v>2963</v>
      </c>
      <c r="K745" s="9" t="s">
        <v>2964</v>
      </c>
      <c r="L745" s="9" t="s">
        <v>2965</v>
      </c>
      <c r="M745" s="9" t="s">
        <v>2966</v>
      </c>
      <c r="N745" s="9">
        <v>4.1300001139999996</v>
      </c>
      <c r="O745" s="9">
        <v>826.50468309999997</v>
      </c>
      <c r="P745" s="9">
        <v>825.49740659999998</v>
      </c>
      <c r="Q745" s="9">
        <v>0</v>
      </c>
      <c r="R745" s="10">
        <v>0</v>
      </c>
      <c r="S745" s="10">
        <v>0</v>
      </c>
      <c r="T745" s="10">
        <v>6.8284140000000004</v>
      </c>
      <c r="U745" s="10">
        <v>0</v>
      </c>
      <c r="V745" s="10">
        <v>0</v>
      </c>
      <c r="W745" s="10">
        <v>0</v>
      </c>
    </row>
    <row r="746" spans="1:23" ht="15.75" thickTop="1" thickBot="1" x14ac:dyDescent="0.25">
      <c r="A746" s="9">
        <v>4963</v>
      </c>
      <c r="B746" s="9">
        <v>9</v>
      </c>
      <c r="C746" s="9">
        <v>1941.8043640000001</v>
      </c>
      <c r="D746" s="9">
        <v>7.536580163</v>
      </c>
      <c r="E746" s="9">
        <v>0.14984251800000001</v>
      </c>
      <c r="F746" s="9">
        <v>-3.125623</v>
      </c>
      <c r="G746" s="9">
        <v>0.167592093</v>
      </c>
      <c r="H746" s="9">
        <v>2.1362249E-2</v>
      </c>
      <c r="I746" s="9">
        <v>2.1362249E-2</v>
      </c>
      <c r="J746" s="12" t="s">
        <v>2967</v>
      </c>
      <c r="K746" s="9" t="s">
        <v>2968</v>
      </c>
      <c r="L746" s="9" t="s">
        <v>2969</v>
      </c>
      <c r="M746" s="9" t="s">
        <v>2970</v>
      </c>
      <c r="N746" s="9">
        <v>14.239999770000001</v>
      </c>
      <c r="O746" s="9">
        <v>1942.8116399999999</v>
      </c>
      <c r="P746" s="9">
        <v>1941.8043640000001</v>
      </c>
      <c r="Q746" s="9">
        <v>6.28091E-4</v>
      </c>
      <c r="R746" s="10">
        <v>0</v>
      </c>
      <c r="S746" s="10">
        <v>5.4980950000000002</v>
      </c>
      <c r="T746" s="10">
        <v>7.5269780000000006</v>
      </c>
      <c r="U746" s="10">
        <v>3.7631809999999999</v>
      </c>
      <c r="V746" s="10">
        <v>2.6835499999999994</v>
      </c>
      <c r="W746" s="10">
        <v>4.125038</v>
      </c>
    </row>
    <row r="747" spans="1:23" ht="15" thickTop="1" x14ac:dyDescent="0.2">
      <c r="A747" s="9">
        <v>4579</v>
      </c>
      <c r="B747" s="9">
        <v>9</v>
      </c>
      <c r="C747" s="9">
        <v>992.5056343</v>
      </c>
      <c r="D747" s="9">
        <v>7.7157879899999999</v>
      </c>
      <c r="E747" s="9">
        <v>8.9178959000000002E-2</v>
      </c>
      <c r="F747" s="9">
        <v>-5.2663180000000001</v>
      </c>
      <c r="G747" s="9">
        <v>4.6940874E-2</v>
      </c>
      <c r="H747" s="9">
        <v>4.2322210000000004E-3</v>
      </c>
      <c r="I747" s="9">
        <v>4.2322210000000004E-3</v>
      </c>
      <c r="J747" s="11" t="s">
        <v>2971</v>
      </c>
      <c r="K747" s="9" t="s">
        <v>2972</v>
      </c>
      <c r="L747" s="9" t="s">
        <v>2973</v>
      </c>
      <c r="M747" s="9" t="s">
        <v>2974</v>
      </c>
      <c r="N747" s="9">
        <v>6.6500000950000002</v>
      </c>
      <c r="O747" s="9">
        <v>993.51291079999999</v>
      </c>
      <c r="P747" s="9">
        <v>992.5056343</v>
      </c>
      <c r="Q747" s="9">
        <v>1.3559570999999999E-2</v>
      </c>
      <c r="R747" s="10">
        <v>0</v>
      </c>
      <c r="S747" s="10">
        <v>5.060772</v>
      </c>
      <c r="T747" s="10">
        <v>7.9297240000000002</v>
      </c>
      <c r="U747" s="10">
        <v>2.4091739999999997</v>
      </c>
      <c r="V747" s="10">
        <v>1.5211919999999999</v>
      </c>
      <c r="W747" s="10">
        <v>0</v>
      </c>
    </row>
    <row r="748" spans="1:23" x14ac:dyDescent="0.2">
      <c r="A748" s="9">
        <v>1536</v>
      </c>
      <c r="B748" s="9">
        <v>10</v>
      </c>
      <c r="C748" s="9">
        <v>699.69235179999998</v>
      </c>
      <c r="D748" s="9">
        <v>11.9872999</v>
      </c>
      <c r="E748" s="9">
        <v>0.42776214699999998</v>
      </c>
      <c r="F748" s="9">
        <v>-3.7101579999999998</v>
      </c>
      <c r="G748" s="9">
        <v>0.10392183100000001</v>
      </c>
      <c r="H748" s="9">
        <v>6.1604429999999998E-3</v>
      </c>
      <c r="I748" s="9">
        <v>6.1604429999999998E-3</v>
      </c>
      <c r="J748" s="11" t="s">
        <v>1534</v>
      </c>
      <c r="K748" s="9" t="s">
        <v>2975</v>
      </c>
      <c r="L748" s="9" t="s">
        <v>2976</v>
      </c>
      <c r="M748" s="9" t="s">
        <v>2977</v>
      </c>
      <c r="N748" s="9">
        <v>1.5499999520000001</v>
      </c>
      <c r="O748" s="9">
        <v>700.69962829999997</v>
      </c>
      <c r="P748" s="9">
        <v>699.69235179999998</v>
      </c>
      <c r="Q748" s="9">
        <v>0.35417532299999999</v>
      </c>
      <c r="R748" s="10">
        <v>0</v>
      </c>
      <c r="S748" s="10">
        <v>0</v>
      </c>
      <c r="T748" s="10">
        <v>2.7554949999999998</v>
      </c>
      <c r="U748" s="10">
        <v>3.245276</v>
      </c>
      <c r="V748" s="10">
        <v>3.6833369999999999</v>
      </c>
      <c r="W748" s="10">
        <v>3.7930199999999998</v>
      </c>
    </row>
    <row r="749" spans="1:23" x14ac:dyDescent="0.2">
      <c r="A749" s="9">
        <v>11628</v>
      </c>
      <c r="B749" s="9">
        <v>5</v>
      </c>
      <c r="C749" s="9">
        <v>2303.512052</v>
      </c>
      <c r="D749" s="9">
        <v>7.8853907220000004</v>
      </c>
      <c r="E749" s="9">
        <v>0.52757557799999999</v>
      </c>
      <c r="F749" s="9">
        <v>-2.0863619999999998</v>
      </c>
      <c r="G749" s="9">
        <v>0.60523652999999999</v>
      </c>
      <c r="H749" s="9">
        <v>0.34416851399999998</v>
      </c>
      <c r="I749" s="9">
        <v>0.34416851399999998</v>
      </c>
      <c r="J749" s="11" t="s">
        <v>2978</v>
      </c>
      <c r="K749" s="9" t="s">
        <v>2979</v>
      </c>
      <c r="L749" s="9" t="s">
        <v>2980</v>
      </c>
      <c r="M749" s="9" t="s">
        <v>2981</v>
      </c>
      <c r="N749" s="9">
        <v>4.1999998090000004</v>
      </c>
      <c r="O749" s="9">
        <v>2304.5193290000002</v>
      </c>
      <c r="P749" s="9">
        <v>2303.512052</v>
      </c>
      <c r="Q749" s="9">
        <v>0.97642842399999996</v>
      </c>
      <c r="R749" s="10">
        <v>0</v>
      </c>
      <c r="S749" s="10">
        <v>0</v>
      </c>
      <c r="T749" s="10">
        <v>0</v>
      </c>
      <c r="U749" s="10">
        <v>0</v>
      </c>
      <c r="V749" s="10">
        <v>5.2289479999999999</v>
      </c>
      <c r="W749" s="10">
        <v>4.958386</v>
      </c>
    </row>
    <row r="750" spans="1:23" x14ac:dyDescent="0.2">
      <c r="A750" s="9">
        <v>5979</v>
      </c>
      <c r="B750" s="9">
        <v>8</v>
      </c>
      <c r="C750" s="9">
        <v>848.48026040000002</v>
      </c>
      <c r="D750" s="9">
        <v>11.064080329999999</v>
      </c>
      <c r="E750" s="9">
        <v>0.40258099400000003</v>
      </c>
      <c r="F750" s="9">
        <v>-4.294289</v>
      </c>
      <c r="G750" s="9">
        <v>5.2068003000000002E-2</v>
      </c>
      <c r="H750" s="9">
        <v>1.9E-6</v>
      </c>
      <c r="I750" s="9">
        <v>1.9E-6</v>
      </c>
      <c r="J750" s="13" t="s">
        <v>2982</v>
      </c>
      <c r="K750" s="9" t="s">
        <v>2983</v>
      </c>
      <c r="L750" s="9" t="s">
        <v>2984</v>
      </c>
      <c r="M750" s="9" t="s">
        <v>2985</v>
      </c>
      <c r="N750" s="9">
        <v>10.880000109999999</v>
      </c>
      <c r="O750" s="9">
        <v>849.48753690000001</v>
      </c>
      <c r="P750" s="9">
        <v>848.48026040000002</v>
      </c>
      <c r="Q750" s="9">
        <v>0</v>
      </c>
      <c r="R750" s="10">
        <v>0</v>
      </c>
      <c r="S750" s="10">
        <v>2.110214</v>
      </c>
      <c r="T750" s="10">
        <v>6.910704</v>
      </c>
      <c r="U750" s="10">
        <v>1.8118160000000001</v>
      </c>
      <c r="V750" s="10">
        <v>8.7932000000000121E-2</v>
      </c>
      <c r="W750" s="10">
        <v>0</v>
      </c>
    </row>
    <row r="751" spans="1:23" x14ac:dyDescent="0.2">
      <c r="A751" s="9">
        <v>4961</v>
      </c>
      <c r="B751" s="9">
        <v>4</v>
      </c>
      <c r="C751" s="9">
        <v>1464.668921</v>
      </c>
      <c r="D751" s="9">
        <v>10.1581204</v>
      </c>
      <c r="E751" s="9">
        <v>0.70571594999999998</v>
      </c>
      <c r="F751" s="9">
        <v>-0.94330639999999999</v>
      </c>
      <c r="G751" s="9">
        <v>0.56200683100000004</v>
      </c>
      <c r="H751" s="9">
        <v>0.24301260699999999</v>
      </c>
      <c r="I751" s="9">
        <v>0.24301260699999999</v>
      </c>
      <c r="J751" s="11" t="s">
        <v>2986</v>
      </c>
      <c r="K751" s="9" t="s">
        <v>2987</v>
      </c>
      <c r="L751" s="9" t="s">
        <v>2988</v>
      </c>
      <c r="M751" s="9" t="s">
        <v>2989</v>
      </c>
      <c r="N751" s="9">
        <v>2.5</v>
      </c>
      <c r="O751" s="9">
        <v>1465.676197</v>
      </c>
      <c r="P751" s="9">
        <v>1464.668921</v>
      </c>
      <c r="Q751" s="9">
        <v>4.6954598E-2</v>
      </c>
      <c r="R751" s="10">
        <v>0</v>
      </c>
      <c r="S751" s="10">
        <v>0</v>
      </c>
      <c r="T751" s="10">
        <v>0</v>
      </c>
      <c r="U751" s="10">
        <v>0</v>
      </c>
      <c r="V751" s="10">
        <v>4.5374919999999994</v>
      </c>
      <c r="W751" s="10">
        <v>5.5524170000000002</v>
      </c>
    </row>
    <row r="752" spans="1:23" x14ac:dyDescent="0.2">
      <c r="A752" s="9">
        <v>3429</v>
      </c>
      <c r="B752" s="9">
        <v>10</v>
      </c>
      <c r="C752" s="9">
        <v>667.00610510000001</v>
      </c>
      <c r="D752" s="9">
        <v>7.6291482019999997</v>
      </c>
      <c r="E752" s="9">
        <v>5.5087546000000001E-2</v>
      </c>
      <c r="F752" s="9">
        <v>-2.9340039999999998</v>
      </c>
      <c r="G752" s="9">
        <v>0.23939888200000001</v>
      </c>
      <c r="H752" s="9">
        <v>3.4319386E-2</v>
      </c>
      <c r="I752" s="9">
        <v>3.4319386E-2</v>
      </c>
      <c r="J752" s="11" t="s">
        <v>2990</v>
      </c>
      <c r="K752" s="9" t="s">
        <v>2991</v>
      </c>
      <c r="L752" s="9" t="s">
        <v>2992</v>
      </c>
      <c r="M752" s="9" t="s">
        <v>2993</v>
      </c>
      <c r="N752" s="9">
        <v>4.9400000569999998</v>
      </c>
      <c r="O752" s="9">
        <v>668.0133816</v>
      </c>
      <c r="P752" s="9">
        <v>667.00610510000001</v>
      </c>
      <c r="Q752" s="9">
        <v>1.1999999999999999E-13</v>
      </c>
      <c r="R752" s="10">
        <v>0</v>
      </c>
      <c r="S752" s="10">
        <v>0</v>
      </c>
      <c r="T752" s="10">
        <v>0</v>
      </c>
      <c r="U752" s="10">
        <v>0.47889309999999996</v>
      </c>
      <c r="V752" s="10">
        <v>0.25842100000000001</v>
      </c>
      <c r="W752" s="10">
        <v>4.7372720000000008</v>
      </c>
    </row>
    <row r="753" spans="1:23" x14ac:dyDescent="0.2">
      <c r="A753" s="9">
        <v>5916</v>
      </c>
      <c r="B753" s="9">
        <v>9</v>
      </c>
      <c r="C753" s="9">
        <v>1188.561618</v>
      </c>
      <c r="D753" s="9">
        <v>7.7282249260000002</v>
      </c>
      <c r="E753" s="9">
        <v>0.16875868099999999</v>
      </c>
      <c r="F753" s="9">
        <v>-5.2906570000000004</v>
      </c>
      <c r="G753" s="9">
        <v>3.6823257999999998E-2</v>
      </c>
      <c r="H753" s="9">
        <v>6.9481899999999995E-4</v>
      </c>
      <c r="I753" s="9">
        <v>6.9481899999999995E-4</v>
      </c>
      <c r="J753" s="11" t="s">
        <v>2994</v>
      </c>
      <c r="K753" s="9" t="s">
        <v>2995</v>
      </c>
      <c r="L753" s="9" t="s">
        <v>2996</v>
      </c>
      <c r="M753" s="9" t="s">
        <v>2997</v>
      </c>
      <c r="N753" s="9">
        <v>7.1500000950000002</v>
      </c>
      <c r="O753" s="9">
        <v>1189.5688950000001</v>
      </c>
      <c r="P753" s="9">
        <v>1188.561618</v>
      </c>
      <c r="Q753" s="9">
        <v>1.3750965E-2</v>
      </c>
      <c r="R753" s="10">
        <v>0</v>
      </c>
      <c r="S753" s="10">
        <v>5.4545269999999997</v>
      </c>
      <c r="T753" s="10">
        <v>8.882007999999999</v>
      </c>
      <c r="U753" s="10">
        <v>2.6517189999999999</v>
      </c>
      <c r="V753" s="10">
        <v>2.3450619999999995</v>
      </c>
      <c r="W753" s="10">
        <v>2.5752329999999999</v>
      </c>
    </row>
    <row r="754" spans="1:23" x14ac:dyDescent="0.2">
      <c r="A754" s="9">
        <v>15842</v>
      </c>
      <c r="B754" s="9">
        <v>10</v>
      </c>
      <c r="C754" s="9">
        <v>968.22878179999998</v>
      </c>
      <c r="D754" s="9">
        <v>8.4082443009999999</v>
      </c>
      <c r="E754" s="9">
        <v>0.36925426700000002</v>
      </c>
      <c r="H754" s="9">
        <v>1</v>
      </c>
      <c r="J754" s="11" t="s">
        <v>2998</v>
      </c>
      <c r="K754" s="9" t="s">
        <v>2999</v>
      </c>
      <c r="L754" s="9" t="s">
        <v>3000</v>
      </c>
      <c r="M754" s="9" t="s">
        <v>3001</v>
      </c>
      <c r="N754" s="9">
        <v>6.6500000950000002</v>
      </c>
      <c r="O754" s="9">
        <v>969.23605829999997</v>
      </c>
      <c r="P754" s="9">
        <v>968.22878179999998</v>
      </c>
      <c r="Q754" s="9">
        <v>0.12010604699999999</v>
      </c>
      <c r="R754" s="10">
        <v>0</v>
      </c>
      <c r="S754" s="10">
        <v>0.78697479999999997</v>
      </c>
      <c r="T754" s="10">
        <v>0</v>
      </c>
      <c r="U754" s="10">
        <v>0</v>
      </c>
      <c r="V754" s="10">
        <v>0</v>
      </c>
      <c r="W754" s="10">
        <v>5.6293030000000002</v>
      </c>
    </row>
    <row r="755" spans="1:23" x14ac:dyDescent="0.2">
      <c r="A755" s="9">
        <v>5033</v>
      </c>
      <c r="B755" s="9">
        <v>4</v>
      </c>
      <c r="C755" s="9">
        <v>2009.3431840000001</v>
      </c>
      <c r="D755" s="9">
        <v>9.7566599899999993</v>
      </c>
      <c r="E755" s="9">
        <v>0.65202726099999997</v>
      </c>
      <c r="F755" s="9">
        <v>-1.3433900000000001</v>
      </c>
      <c r="G755" s="9">
        <v>0.39484786999999999</v>
      </c>
      <c r="H755" s="9">
        <v>4.3853970000000001E-3</v>
      </c>
      <c r="I755" s="9">
        <v>4.3853970000000001E-3</v>
      </c>
      <c r="J755" s="13" t="s">
        <v>3002</v>
      </c>
      <c r="K755" s="9" t="s">
        <v>3003</v>
      </c>
      <c r="L755" s="9" t="s">
        <v>3004</v>
      </c>
      <c r="M755" s="9" t="s">
        <v>3005</v>
      </c>
      <c r="N755" s="9">
        <v>2.119999886</v>
      </c>
      <c r="O755" s="9">
        <v>2010.3504600000001</v>
      </c>
      <c r="P755" s="9">
        <v>2009.3431840000001</v>
      </c>
      <c r="Q755" s="9">
        <v>1.3800671229999999</v>
      </c>
      <c r="R755" s="10">
        <v>0</v>
      </c>
      <c r="S755" s="10">
        <v>0</v>
      </c>
      <c r="T755" s="10">
        <v>0</v>
      </c>
      <c r="U755" s="10">
        <v>0</v>
      </c>
      <c r="V755" s="10">
        <v>5.1900309999999994</v>
      </c>
      <c r="W755" s="10">
        <v>6.2913840000000008</v>
      </c>
    </row>
    <row r="756" spans="1:23" x14ac:dyDescent="0.2">
      <c r="A756" s="9">
        <v>9914</v>
      </c>
      <c r="B756" s="9">
        <v>9</v>
      </c>
      <c r="C756" s="9">
        <v>1509.4455760000001</v>
      </c>
      <c r="D756" s="9">
        <v>7.8711651219999998</v>
      </c>
      <c r="E756" s="9">
        <v>0.57470330199999997</v>
      </c>
      <c r="H756" s="9">
        <v>1</v>
      </c>
      <c r="J756" s="11" t="s">
        <v>3006</v>
      </c>
      <c r="K756" s="9" t="s">
        <v>3007</v>
      </c>
      <c r="L756" s="9" t="s">
        <v>3008</v>
      </c>
      <c r="M756" s="9" t="s">
        <v>3009</v>
      </c>
      <c r="N756" s="9">
        <v>1.9299999480000001</v>
      </c>
      <c r="O756" s="9">
        <v>1510.4528519999999</v>
      </c>
      <c r="P756" s="9">
        <v>1509.4455760000001</v>
      </c>
      <c r="Q756" s="9">
        <v>0.355924607</v>
      </c>
      <c r="R756" s="10">
        <v>0</v>
      </c>
      <c r="S756" s="10">
        <v>6.5697450000000002</v>
      </c>
      <c r="T756" s="10">
        <v>7.1295990000000007</v>
      </c>
      <c r="U756" s="10">
        <v>5.5343539999999996</v>
      </c>
      <c r="V756" s="10">
        <v>4.6337589999999995</v>
      </c>
      <c r="W756" s="10">
        <v>7.3339820000000007</v>
      </c>
    </row>
    <row r="757" spans="1:23" x14ac:dyDescent="0.2">
      <c r="A757" s="9">
        <v>9021</v>
      </c>
      <c r="B757" s="9">
        <v>6</v>
      </c>
      <c r="C757" s="9">
        <v>1355.8065650000001</v>
      </c>
      <c r="D757" s="9">
        <v>12.610578970000001</v>
      </c>
      <c r="E757" s="9">
        <v>1.6350723039999999</v>
      </c>
      <c r="F757" s="9">
        <v>-1.78752</v>
      </c>
      <c r="G757" s="9">
        <v>0.31218209899999999</v>
      </c>
      <c r="H757" s="9">
        <v>2.30508E-2</v>
      </c>
      <c r="I757" s="9">
        <v>2.30508E-2</v>
      </c>
      <c r="J757" s="11" t="s">
        <v>3010</v>
      </c>
      <c r="K757" s="9" t="s">
        <v>3011</v>
      </c>
      <c r="L757" s="9" t="s">
        <v>3012</v>
      </c>
      <c r="M757" s="9" t="s">
        <v>3013</v>
      </c>
      <c r="N757" s="9">
        <v>6.8099999430000002</v>
      </c>
      <c r="O757" s="9">
        <v>1356.8138409999999</v>
      </c>
      <c r="P757" s="9">
        <v>1355.8065650000001</v>
      </c>
      <c r="Q757" s="9">
        <v>2.49E-13</v>
      </c>
      <c r="R757" s="10">
        <v>0</v>
      </c>
      <c r="S757" s="10">
        <v>0</v>
      </c>
      <c r="T757" s="10">
        <v>4.7924579999999999</v>
      </c>
      <c r="U757" s="10">
        <v>3.06196</v>
      </c>
      <c r="V757" s="10">
        <v>0</v>
      </c>
      <c r="W757" s="10">
        <v>2.2960090000000002</v>
      </c>
    </row>
    <row r="758" spans="1:23" x14ac:dyDescent="0.2">
      <c r="A758" s="9">
        <v>1751</v>
      </c>
      <c r="B758" s="9">
        <v>7</v>
      </c>
      <c r="C758" s="9">
        <v>838.64</v>
      </c>
      <c r="D758" s="9">
        <v>9.1999999999999993</v>
      </c>
      <c r="E758" s="9">
        <v>0.38</v>
      </c>
      <c r="F758" s="9">
        <v>-1.41</v>
      </c>
      <c r="G758" s="9">
        <v>0.39</v>
      </c>
      <c r="H758" s="9">
        <v>0.01</v>
      </c>
      <c r="I758" s="9">
        <v>0.01</v>
      </c>
      <c r="J758" s="11" t="s">
        <v>3014</v>
      </c>
      <c r="K758" s="9" t="s">
        <v>3015</v>
      </c>
      <c r="L758" s="9" t="s">
        <v>3016</v>
      </c>
      <c r="M758" s="9" t="s">
        <v>3017</v>
      </c>
      <c r="N758" s="9">
        <v>0.66</v>
      </c>
      <c r="O758" s="9">
        <v>839.64</v>
      </c>
      <c r="P758" s="9">
        <v>838.64</v>
      </c>
      <c r="Q758" s="9">
        <v>0.53</v>
      </c>
      <c r="R758" s="10">
        <v>0</v>
      </c>
      <c r="S758" s="10">
        <v>0</v>
      </c>
      <c r="T758" s="10">
        <v>4.3230000000000004</v>
      </c>
      <c r="U758" s="10">
        <v>4.633</v>
      </c>
      <c r="V758" s="10">
        <v>2.4529999999999994</v>
      </c>
      <c r="W758" s="10">
        <v>4.8870000000000005</v>
      </c>
    </row>
    <row r="759" spans="1:23" x14ac:dyDescent="0.2">
      <c r="A759" s="9">
        <v>2994</v>
      </c>
      <c r="B759" s="9">
        <v>10</v>
      </c>
      <c r="C759" s="9">
        <v>520.82949900000006</v>
      </c>
      <c r="D759" s="9">
        <v>13.372667720000001</v>
      </c>
      <c r="E759" s="9">
        <v>0.20192360500000001</v>
      </c>
      <c r="H759" s="9">
        <v>1</v>
      </c>
      <c r="J759" s="11" t="s">
        <v>3018</v>
      </c>
      <c r="K759" s="9" t="s">
        <v>3019</v>
      </c>
      <c r="L759" s="9" t="s">
        <v>3020</v>
      </c>
      <c r="M759" s="9" t="s">
        <v>3021</v>
      </c>
      <c r="N759" s="9">
        <v>2.3199999330000001</v>
      </c>
      <c r="O759" s="9">
        <v>521.83677550000004</v>
      </c>
      <c r="P759" s="9">
        <v>520.82949900000006</v>
      </c>
      <c r="Q759" s="9">
        <v>0.30787551699999999</v>
      </c>
      <c r="R759" s="10">
        <v>0</v>
      </c>
      <c r="S759" s="10">
        <v>3.8294839999999999</v>
      </c>
      <c r="T759" s="10">
        <v>4.2330360000000002</v>
      </c>
      <c r="U759" s="10">
        <v>4.7503599999999997</v>
      </c>
      <c r="V759" s="10">
        <v>1.8947160000000001</v>
      </c>
      <c r="W759" s="10">
        <v>4.3810820000000001</v>
      </c>
    </row>
    <row r="760" spans="1:23" x14ac:dyDescent="0.2">
      <c r="A760" s="9">
        <v>9849</v>
      </c>
      <c r="B760" s="9">
        <v>9</v>
      </c>
      <c r="C760" s="9">
        <v>1464.7105019999999</v>
      </c>
      <c r="D760" s="9">
        <v>7.607273298</v>
      </c>
      <c r="E760" s="9">
        <v>8.1726212000000006E-2</v>
      </c>
      <c r="F760" s="9">
        <v>-5.2974990000000002</v>
      </c>
      <c r="G760" s="9">
        <v>3.9751346999999999E-2</v>
      </c>
      <c r="H760" s="9">
        <v>3.6278320000000001E-3</v>
      </c>
      <c r="I760" s="9">
        <v>3.6278320000000001E-3</v>
      </c>
      <c r="J760" s="11" t="s">
        <v>3022</v>
      </c>
      <c r="K760" s="9" t="s">
        <v>3023</v>
      </c>
      <c r="L760" s="9" t="s">
        <v>3024</v>
      </c>
      <c r="M760" s="9" t="s">
        <v>3025</v>
      </c>
      <c r="N760" s="9">
        <v>7.6399998660000001</v>
      </c>
      <c r="O760" s="9">
        <v>1465.7177790000001</v>
      </c>
      <c r="P760" s="9">
        <v>1464.7105019999999</v>
      </c>
      <c r="Q760" s="9">
        <v>2.4099999999999998E-13</v>
      </c>
      <c r="R760" s="10">
        <v>0</v>
      </c>
      <c r="S760" s="10">
        <v>3.6586569999999998</v>
      </c>
      <c r="T760" s="10">
        <v>8.0975780000000004</v>
      </c>
      <c r="U760" s="10">
        <v>1.1573360000000001</v>
      </c>
      <c r="V760" s="10">
        <v>1.479128</v>
      </c>
      <c r="W760" s="10">
        <v>0</v>
      </c>
    </row>
    <row r="761" spans="1:23" x14ac:dyDescent="0.2">
      <c r="A761" s="9">
        <v>7113</v>
      </c>
      <c r="B761" s="9">
        <v>9</v>
      </c>
      <c r="C761" s="9">
        <v>1682.6881109999999</v>
      </c>
      <c r="D761" s="9">
        <v>9.2331131220000007</v>
      </c>
      <c r="E761" s="9">
        <v>0.31923939099999998</v>
      </c>
      <c r="H761" s="9">
        <v>1</v>
      </c>
      <c r="J761" s="13" t="s">
        <v>3026</v>
      </c>
      <c r="K761" s="9" t="s">
        <v>3027</v>
      </c>
      <c r="L761" s="9" t="s">
        <v>3028</v>
      </c>
      <c r="M761" s="9" t="s">
        <v>3029</v>
      </c>
      <c r="N761" s="9">
        <v>7.9099998469999999</v>
      </c>
      <c r="O761" s="9">
        <v>1683.6953880000001</v>
      </c>
      <c r="P761" s="9">
        <v>1682.6881109999999</v>
      </c>
      <c r="Q761" s="9">
        <v>2.9587239000000001E-2</v>
      </c>
      <c r="R761" s="10">
        <v>0</v>
      </c>
      <c r="S761" s="10">
        <v>8.6188190000000002</v>
      </c>
      <c r="T761" s="10">
        <v>8.5103349999999995</v>
      </c>
      <c r="U761" s="10">
        <v>9.8534160000000011</v>
      </c>
      <c r="V761" s="10">
        <v>6.8467579999999995</v>
      </c>
      <c r="W761" s="10">
        <v>8.647214</v>
      </c>
    </row>
    <row r="762" spans="1:23" x14ac:dyDescent="0.2">
      <c r="A762" s="9">
        <v>2941</v>
      </c>
      <c r="B762" s="9">
        <v>10</v>
      </c>
      <c r="C762" s="9">
        <v>568.75199799999996</v>
      </c>
      <c r="D762" s="9">
        <v>7.9077304310000001</v>
      </c>
      <c r="E762" s="9">
        <v>0.19929893300000001</v>
      </c>
      <c r="F762" s="9">
        <v>-6.8653380000000004</v>
      </c>
      <c r="G762" s="9">
        <v>0.113171175</v>
      </c>
      <c r="H762" s="9">
        <v>1.9978570000000001E-2</v>
      </c>
      <c r="I762" s="9">
        <v>1.9978570000000001E-2</v>
      </c>
      <c r="J762" s="11" t="s">
        <v>1819</v>
      </c>
      <c r="K762" s="9" t="s">
        <v>3030</v>
      </c>
      <c r="L762" s="9" t="s">
        <v>1821</v>
      </c>
      <c r="M762" s="9" t="s">
        <v>3031</v>
      </c>
      <c r="N762" s="9">
        <v>2.0899999139999998</v>
      </c>
      <c r="O762" s="9">
        <v>569.75927449999995</v>
      </c>
      <c r="P762" s="9">
        <v>568.75199799999996</v>
      </c>
      <c r="Q762" s="9">
        <v>0.28282512500000001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</row>
    <row r="763" spans="1:23" x14ac:dyDescent="0.2">
      <c r="A763" s="9">
        <v>6360</v>
      </c>
      <c r="B763" s="9">
        <v>9</v>
      </c>
      <c r="C763" s="9">
        <v>1778.761426</v>
      </c>
      <c r="D763" s="9">
        <v>10.76262395</v>
      </c>
      <c r="E763" s="9">
        <v>1.1094957379999999</v>
      </c>
      <c r="F763" s="9">
        <v>-5.1186749999999996</v>
      </c>
      <c r="G763" s="9">
        <v>6.8899087999999997E-2</v>
      </c>
      <c r="H763" s="9">
        <v>1.0808366999999999E-2</v>
      </c>
      <c r="I763" s="9">
        <v>1.0808366999999999E-2</v>
      </c>
      <c r="J763" s="11" t="s">
        <v>3032</v>
      </c>
      <c r="K763" s="9" t="s">
        <v>3033</v>
      </c>
      <c r="L763" s="9" t="s">
        <v>3034</v>
      </c>
      <c r="M763" s="9" t="s">
        <v>3035</v>
      </c>
      <c r="N763" s="9">
        <v>2.4300000669999999</v>
      </c>
      <c r="O763" s="9">
        <v>1779.7687020000001</v>
      </c>
      <c r="P763" s="9">
        <v>1778.761426</v>
      </c>
      <c r="Q763" s="9">
        <v>5.2919509999999996E-3</v>
      </c>
      <c r="R763" s="10">
        <v>0</v>
      </c>
      <c r="S763" s="10">
        <v>4.4236740000000001</v>
      </c>
      <c r="T763" s="10">
        <v>7.2367030000000003</v>
      </c>
      <c r="U763" s="10">
        <v>1.5988150000000001</v>
      </c>
      <c r="V763" s="10">
        <v>2.6903929999999994</v>
      </c>
      <c r="W763" s="10">
        <v>0.88464570000000009</v>
      </c>
    </row>
    <row r="764" spans="1:23" x14ac:dyDescent="0.2">
      <c r="A764" s="9">
        <v>14217</v>
      </c>
      <c r="B764" s="9">
        <v>8</v>
      </c>
      <c r="C764" s="9">
        <v>2288.7071099999998</v>
      </c>
      <c r="D764" s="9">
        <v>7.7526196330000001</v>
      </c>
      <c r="E764" s="9">
        <v>0.14518714199999999</v>
      </c>
      <c r="H764" s="9">
        <v>1</v>
      </c>
      <c r="J764" s="11" t="s">
        <v>3036</v>
      </c>
      <c r="K764" s="9" t="s">
        <v>3037</v>
      </c>
      <c r="L764" s="9" t="s">
        <v>3038</v>
      </c>
      <c r="M764" s="9" t="s">
        <v>3039</v>
      </c>
      <c r="N764" s="9">
        <v>6.8200001720000003</v>
      </c>
      <c r="O764" s="9">
        <v>2289.7143860000001</v>
      </c>
      <c r="P764" s="9">
        <v>2288.7071099999998</v>
      </c>
      <c r="Q764" s="9">
        <v>8.8209400000000004E-4</v>
      </c>
      <c r="R764" s="10">
        <v>0</v>
      </c>
      <c r="S764" s="10">
        <v>7.8172969999999999</v>
      </c>
      <c r="T764" s="10">
        <v>9.1042170000000002</v>
      </c>
      <c r="U764" s="10">
        <v>9.0857150000000004</v>
      </c>
      <c r="V764" s="10">
        <v>5.5529729999999997</v>
      </c>
      <c r="W764" s="10">
        <v>9.7330439999999996</v>
      </c>
    </row>
    <row r="765" spans="1:23" x14ac:dyDescent="0.2">
      <c r="A765" s="9">
        <v>8594</v>
      </c>
      <c r="B765" s="9">
        <v>9</v>
      </c>
      <c r="C765" s="9">
        <v>1430.7633149999999</v>
      </c>
      <c r="D765" s="9">
        <v>7.5737743010000003</v>
      </c>
      <c r="E765" s="9">
        <v>0.101017078</v>
      </c>
      <c r="F765" s="9">
        <v>-6.1625589999999999</v>
      </c>
      <c r="G765" s="9">
        <v>1.7013691000000001E-2</v>
      </c>
      <c r="H765" s="9">
        <v>5.5500000000000001E-5</v>
      </c>
      <c r="I765" s="9">
        <v>5.5500000000000001E-5</v>
      </c>
      <c r="J765" s="11" t="s">
        <v>3040</v>
      </c>
      <c r="K765" s="9" t="s">
        <v>3041</v>
      </c>
      <c r="L765" s="9" t="s">
        <v>3042</v>
      </c>
      <c r="M765" s="9" t="s">
        <v>3043</v>
      </c>
      <c r="N765" s="9">
        <v>8.5799999239999991</v>
      </c>
      <c r="O765" s="9">
        <v>1431.770591</v>
      </c>
      <c r="P765" s="9">
        <v>1430.7633149999999</v>
      </c>
      <c r="Q765" s="9">
        <v>2.4099999999999998E-13</v>
      </c>
      <c r="R765" s="10">
        <v>0</v>
      </c>
      <c r="S765" s="10">
        <v>3.8326549999999999</v>
      </c>
      <c r="T765" s="10">
        <v>8.8965739999999993</v>
      </c>
      <c r="U765" s="10">
        <v>2.234407</v>
      </c>
      <c r="V765" s="10">
        <v>0</v>
      </c>
      <c r="W765" s="10">
        <v>1.5351668000000001</v>
      </c>
    </row>
    <row r="766" spans="1:23" x14ac:dyDescent="0.2">
      <c r="A766" s="9">
        <v>9287</v>
      </c>
      <c r="B766" s="9">
        <v>5</v>
      </c>
      <c r="C766" s="9">
        <v>1140.5714559999999</v>
      </c>
      <c r="D766" s="9">
        <v>7.5264467719999999</v>
      </c>
      <c r="E766" s="9">
        <v>7.3973253000000003E-2</v>
      </c>
      <c r="F766" s="9">
        <v>-3.398685</v>
      </c>
      <c r="G766" s="9">
        <v>0.59169429500000004</v>
      </c>
      <c r="H766" s="9">
        <v>0.34723851100000003</v>
      </c>
      <c r="I766" s="9">
        <v>0.34723851100000003</v>
      </c>
      <c r="J766" s="11" t="s">
        <v>3044</v>
      </c>
      <c r="K766" s="9" t="s">
        <v>3045</v>
      </c>
      <c r="L766" s="9" t="s">
        <v>3046</v>
      </c>
      <c r="M766" s="9" t="s">
        <v>3047</v>
      </c>
      <c r="N766" s="9">
        <v>1.5900000329999999</v>
      </c>
      <c r="O766" s="9">
        <v>1141.5787319999999</v>
      </c>
      <c r="P766" s="9">
        <v>1140.5714559999999</v>
      </c>
      <c r="Q766" s="9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5.4735439999999995</v>
      </c>
      <c r="W766" s="10">
        <v>0</v>
      </c>
    </row>
    <row r="767" spans="1:23" x14ac:dyDescent="0.2">
      <c r="A767" s="9">
        <v>7923</v>
      </c>
      <c r="B767" s="9">
        <v>3</v>
      </c>
      <c r="C767" s="9">
        <v>1795.738253</v>
      </c>
      <c r="D767" s="9">
        <v>10.50211213</v>
      </c>
      <c r="E767" s="9">
        <v>0.88947769899999996</v>
      </c>
      <c r="F767" s="9">
        <v>-4.37521</v>
      </c>
      <c r="G767" s="9">
        <v>4.8187077000000002E-2</v>
      </c>
      <c r="H767" s="9">
        <v>1</v>
      </c>
      <c r="J767" s="11" t="s">
        <v>3048</v>
      </c>
      <c r="K767" s="9" t="s">
        <v>3049</v>
      </c>
      <c r="L767" s="9" t="s">
        <v>3050</v>
      </c>
      <c r="M767" s="9" t="s">
        <v>3051</v>
      </c>
      <c r="N767" s="9">
        <v>4.420000076</v>
      </c>
      <c r="O767" s="9">
        <v>1796.7455299999999</v>
      </c>
      <c r="P767" s="9">
        <v>1795.738253</v>
      </c>
      <c r="Q767" s="9">
        <v>2.7799999999999998E-13</v>
      </c>
      <c r="R767" s="10">
        <v>0</v>
      </c>
      <c r="S767" s="10">
        <v>0</v>
      </c>
      <c r="T767" s="10">
        <v>10.819929999999999</v>
      </c>
      <c r="U767" s="10">
        <v>0</v>
      </c>
      <c r="V767" s="10">
        <v>0</v>
      </c>
      <c r="W767" s="10">
        <v>0</v>
      </c>
    </row>
    <row r="768" spans="1:23" x14ac:dyDescent="0.2">
      <c r="A768" s="9">
        <v>6375</v>
      </c>
      <c r="B768" s="9">
        <v>3</v>
      </c>
      <c r="C768" s="9">
        <v>2192.396064</v>
      </c>
      <c r="D768" s="9">
        <v>8.5425354359999996</v>
      </c>
      <c r="E768" s="9">
        <v>0.59524399900000002</v>
      </c>
      <c r="F768" s="9">
        <v>-1.8110740000000001</v>
      </c>
      <c r="G768" s="9">
        <v>0.28497874699999998</v>
      </c>
      <c r="H768" s="9">
        <v>1</v>
      </c>
      <c r="J768" s="11" t="s">
        <v>3052</v>
      </c>
      <c r="K768" s="9" t="s">
        <v>3053</v>
      </c>
      <c r="L768" s="9" t="s">
        <v>3054</v>
      </c>
      <c r="M768" s="9" t="s">
        <v>3055</v>
      </c>
      <c r="N768" s="9">
        <v>1.8700000050000001</v>
      </c>
      <c r="O768" s="9">
        <v>2193.4033410000002</v>
      </c>
      <c r="P768" s="9">
        <v>2192.396064</v>
      </c>
      <c r="Q768" s="9">
        <v>1.0588814870000001</v>
      </c>
      <c r="R768" s="10">
        <v>0</v>
      </c>
      <c r="S768" s="10">
        <v>7.1777629999999997</v>
      </c>
      <c r="T768" s="10">
        <v>9.3228369999999998</v>
      </c>
      <c r="U768" s="10">
        <v>0</v>
      </c>
      <c r="V768" s="10">
        <v>0</v>
      </c>
      <c r="W768" s="10">
        <v>0</v>
      </c>
    </row>
    <row r="769" spans="1:23" x14ac:dyDescent="0.2">
      <c r="A769" s="9">
        <v>7043</v>
      </c>
      <c r="B769" s="9">
        <v>5</v>
      </c>
      <c r="C769" s="9">
        <v>2991.4637250000001</v>
      </c>
      <c r="D769" s="9">
        <v>9.7567440019999996</v>
      </c>
      <c r="E769" s="9">
        <v>4.6671754000000003E-2</v>
      </c>
      <c r="F769" s="9">
        <v>-3.3672650000000002</v>
      </c>
      <c r="G769" s="9">
        <v>9.9423691999999994E-2</v>
      </c>
      <c r="H769" s="9">
        <v>1.4959979999999999E-3</v>
      </c>
      <c r="I769" s="9">
        <v>1.4959979999999999E-3</v>
      </c>
      <c r="J769" s="11" t="s">
        <v>3056</v>
      </c>
      <c r="K769" s="9" t="s">
        <v>3057</v>
      </c>
      <c r="L769" s="9" t="s">
        <v>3058</v>
      </c>
      <c r="M769" s="9" t="s">
        <v>3059</v>
      </c>
      <c r="N769" s="9">
        <v>5.4600000380000004</v>
      </c>
      <c r="O769" s="9">
        <v>2992.4710020000002</v>
      </c>
      <c r="P769" s="9">
        <v>2991.4637250000001</v>
      </c>
      <c r="Q769" s="9">
        <v>0</v>
      </c>
      <c r="R769" s="10">
        <v>0</v>
      </c>
      <c r="S769" s="10">
        <v>2.0945689999999999</v>
      </c>
      <c r="T769" s="10">
        <v>5.3896450000000007</v>
      </c>
      <c r="U769" s="10">
        <v>1.1474650000000002</v>
      </c>
      <c r="V769" s="10">
        <v>0</v>
      </c>
      <c r="W769" s="10">
        <v>0</v>
      </c>
    </row>
    <row r="770" spans="1:23" x14ac:dyDescent="0.2">
      <c r="A770" s="9">
        <v>2782</v>
      </c>
      <c r="B770" s="9">
        <v>9</v>
      </c>
      <c r="C770" s="9">
        <v>781.03673549999996</v>
      </c>
      <c r="D770" s="9">
        <v>11.216758889999999</v>
      </c>
      <c r="E770" s="9">
        <v>0.466115163</v>
      </c>
      <c r="F770" s="9">
        <v>-1.6589959999999999</v>
      </c>
      <c r="G770" s="9">
        <v>0.35048174900000001</v>
      </c>
      <c r="H770" s="9">
        <v>1.8721582000000001E-2</v>
      </c>
      <c r="I770" s="9">
        <v>1.8721582000000001E-2</v>
      </c>
      <c r="J770" s="11" t="s">
        <v>1985</v>
      </c>
      <c r="K770" s="9" t="s">
        <v>3060</v>
      </c>
      <c r="L770" s="9" t="s">
        <v>3061</v>
      </c>
      <c r="M770" s="9" t="s">
        <v>3062</v>
      </c>
      <c r="N770" s="9">
        <v>6.3099999430000002</v>
      </c>
      <c r="O770" s="9">
        <v>782.04401199999995</v>
      </c>
      <c r="P770" s="9">
        <v>781.03673549999996</v>
      </c>
      <c r="Q770" s="9">
        <v>1.7100745000000001E-2</v>
      </c>
      <c r="R770" s="10">
        <v>0</v>
      </c>
      <c r="S770" s="10">
        <v>4.6161110000000001</v>
      </c>
      <c r="T770" s="10">
        <v>3.61442</v>
      </c>
      <c r="U770" s="10">
        <v>3.6289689999999997</v>
      </c>
      <c r="V770" s="10">
        <v>0</v>
      </c>
      <c r="W770" s="10">
        <v>3.851423</v>
      </c>
    </row>
    <row r="771" spans="1:23" x14ac:dyDescent="0.2">
      <c r="A771" s="9">
        <v>16248</v>
      </c>
      <c r="B771" s="9">
        <v>6</v>
      </c>
      <c r="C771" s="9">
        <v>818.38844389999997</v>
      </c>
      <c r="D771" s="9">
        <v>8.015956697</v>
      </c>
      <c r="E771" s="9">
        <v>0.17438505500000001</v>
      </c>
      <c r="H771" s="9">
        <v>1</v>
      </c>
      <c r="J771" s="11" t="s">
        <v>1265</v>
      </c>
      <c r="K771" s="9" t="s">
        <v>3063</v>
      </c>
      <c r="L771" s="9" t="s">
        <v>3064</v>
      </c>
      <c r="M771" s="9" t="s">
        <v>3065</v>
      </c>
      <c r="N771" s="9">
        <v>9.6199998860000004</v>
      </c>
      <c r="O771" s="9">
        <v>819.39572039999996</v>
      </c>
      <c r="P771" s="9">
        <v>818.38844389999997</v>
      </c>
      <c r="Q771" s="9">
        <v>0</v>
      </c>
      <c r="R771" s="10">
        <v>0</v>
      </c>
      <c r="S771" s="10">
        <v>5.6196060000000001</v>
      </c>
      <c r="T771" s="10">
        <v>7.9601660000000001</v>
      </c>
      <c r="U771" s="10">
        <v>0</v>
      </c>
      <c r="V771" s="10">
        <v>4.9942009999999994</v>
      </c>
      <c r="W771" s="10">
        <v>0</v>
      </c>
    </row>
    <row r="772" spans="1:23" x14ac:dyDescent="0.2">
      <c r="A772" s="9">
        <v>14535</v>
      </c>
      <c r="B772" s="9">
        <v>6</v>
      </c>
      <c r="C772" s="9">
        <v>1077.474236</v>
      </c>
      <c r="D772" s="9">
        <v>7.6029346799999997</v>
      </c>
      <c r="E772" s="9">
        <v>0.20329045000000001</v>
      </c>
      <c r="H772" s="9">
        <v>1</v>
      </c>
      <c r="J772" s="13" t="s">
        <v>3066</v>
      </c>
      <c r="K772" s="9" t="s">
        <v>3067</v>
      </c>
      <c r="L772" s="9" t="s">
        <v>3068</v>
      </c>
      <c r="M772" s="9" t="s">
        <v>3069</v>
      </c>
      <c r="N772" s="9">
        <v>7.4899997709999999</v>
      </c>
      <c r="O772" s="9">
        <v>1078.4815129999999</v>
      </c>
      <c r="P772" s="9">
        <v>1077.474236</v>
      </c>
      <c r="Q772" s="9">
        <v>0.62247162199999995</v>
      </c>
      <c r="R772" s="10">
        <v>0</v>
      </c>
      <c r="S772" s="10">
        <v>0</v>
      </c>
      <c r="T772" s="10">
        <v>9.6293389999999999</v>
      </c>
      <c r="U772" s="10">
        <v>8.4466540000000006</v>
      </c>
      <c r="V772" s="10">
        <v>6.6028389999999995</v>
      </c>
      <c r="W772" s="10">
        <v>0</v>
      </c>
    </row>
    <row r="773" spans="1:23" x14ac:dyDescent="0.2">
      <c r="A773" s="9">
        <v>13176</v>
      </c>
      <c r="B773" s="9">
        <v>4</v>
      </c>
      <c r="C773" s="9">
        <v>3424.2621089999998</v>
      </c>
      <c r="D773" s="9">
        <v>8.1599176329999992</v>
      </c>
      <c r="E773" s="9">
        <v>4.5860445E-2</v>
      </c>
      <c r="H773" s="9">
        <v>1</v>
      </c>
      <c r="J773" s="11" t="s">
        <v>3070</v>
      </c>
      <c r="K773" s="9" t="s">
        <v>3071</v>
      </c>
      <c r="L773" s="9" t="s">
        <v>3072</v>
      </c>
      <c r="M773" s="9" t="s">
        <v>3073</v>
      </c>
      <c r="N773" s="9">
        <v>3.9999999000000001E-2</v>
      </c>
      <c r="O773" s="9">
        <v>3425.2693850000001</v>
      </c>
      <c r="P773" s="9">
        <v>3424.2621089999998</v>
      </c>
      <c r="Q773" s="9">
        <v>0</v>
      </c>
      <c r="R773" s="10">
        <v>0</v>
      </c>
      <c r="S773" s="10">
        <v>3.1633829999999996</v>
      </c>
      <c r="T773" s="10">
        <v>5.1612830000000001</v>
      </c>
      <c r="U773" s="10">
        <v>2.9425499999999998</v>
      </c>
      <c r="V773" s="10">
        <v>0</v>
      </c>
      <c r="W773" s="10">
        <v>0</v>
      </c>
    </row>
    <row r="774" spans="1:23" x14ac:dyDescent="0.2">
      <c r="A774" s="9">
        <v>19639</v>
      </c>
      <c r="B774" s="9">
        <v>4</v>
      </c>
      <c r="C774" s="9">
        <v>641.2463669</v>
      </c>
      <c r="D774" s="9">
        <v>7.5291471010000004</v>
      </c>
      <c r="E774" s="9">
        <v>0.165136281</v>
      </c>
      <c r="H774" s="9">
        <v>1</v>
      </c>
      <c r="J774" s="11" t="s">
        <v>685</v>
      </c>
      <c r="K774" s="9" t="s">
        <v>3074</v>
      </c>
      <c r="L774" s="9" t="s">
        <v>3075</v>
      </c>
      <c r="M774" s="9" t="s">
        <v>3076</v>
      </c>
      <c r="N774" s="9">
        <v>12.170000079999999</v>
      </c>
      <c r="O774" s="9">
        <v>642.25364339999999</v>
      </c>
      <c r="P774" s="9">
        <v>641.2463669</v>
      </c>
      <c r="Q774" s="9">
        <v>0</v>
      </c>
      <c r="R774" s="10">
        <v>0</v>
      </c>
      <c r="S774" s="10">
        <v>0</v>
      </c>
      <c r="T774" s="10">
        <v>7.2101980000000001</v>
      </c>
      <c r="U774" s="10">
        <v>0</v>
      </c>
      <c r="V774" s="10">
        <v>4.1960280000000001</v>
      </c>
      <c r="W774" s="10">
        <v>7.8832900000000006</v>
      </c>
    </row>
    <row r="775" spans="1:23" x14ac:dyDescent="0.2">
      <c r="A775" s="9">
        <v>11899</v>
      </c>
      <c r="B775" s="9">
        <v>7</v>
      </c>
      <c r="C775" s="9">
        <v>745.40692730000001</v>
      </c>
      <c r="D775" s="9">
        <v>10.072666140000001</v>
      </c>
      <c r="E775" s="9">
        <v>0.51395433800000001</v>
      </c>
      <c r="F775" s="9">
        <v>-4.5911889999999997E-2</v>
      </c>
      <c r="G775" s="9">
        <v>5.9300494190000004</v>
      </c>
      <c r="H775" s="9">
        <v>0.98309940100000004</v>
      </c>
      <c r="I775" s="9">
        <v>0.98309940100000004</v>
      </c>
      <c r="J775" s="11" t="s">
        <v>390</v>
      </c>
      <c r="K775" s="9" t="s">
        <v>3077</v>
      </c>
      <c r="L775" s="9" t="s">
        <v>3078</v>
      </c>
      <c r="M775" s="9" t="s">
        <v>3079</v>
      </c>
      <c r="N775" s="9">
        <v>7.7300000190000002</v>
      </c>
      <c r="O775" s="9">
        <v>746.4142038</v>
      </c>
      <c r="P775" s="9">
        <v>745.40692730000001</v>
      </c>
      <c r="Q775" s="9">
        <v>1.2300000000000001E-13</v>
      </c>
      <c r="R775" s="10">
        <v>0</v>
      </c>
      <c r="S775" s="10">
        <v>1.296298</v>
      </c>
      <c r="T775" s="10">
        <v>1.6110950000000002</v>
      </c>
      <c r="U775" s="10">
        <v>0</v>
      </c>
      <c r="V775" s="10">
        <v>0</v>
      </c>
      <c r="W775" s="10">
        <v>1.3528791</v>
      </c>
    </row>
    <row r="776" spans="1:23" x14ac:dyDescent="0.2">
      <c r="A776" s="9">
        <v>5596</v>
      </c>
      <c r="B776" s="9">
        <v>8</v>
      </c>
      <c r="C776" s="9">
        <v>640.07000000000005</v>
      </c>
      <c r="D776" s="9">
        <v>10.69</v>
      </c>
      <c r="E776" s="9">
        <v>0.24</v>
      </c>
      <c r="F776" s="9">
        <v>-0.76</v>
      </c>
      <c r="G776" s="9">
        <v>0.59</v>
      </c>
      <c r="H776" s="9">
        <v>0</v>
      </c>
      <c r="I776" s="9">
        <v>0</v>
      </c>
      <c r="J776" s="11" t="s">
        <v>3080</v>
      </c>
      <c r="K776" s="9" t="s">
        <v>3081</v>
      </c>
      <c r="L776" s="9" t="s">
        <v>3082</v>
      </c>
      <c r="M776" s="9" t="s">
        <v>3083</v>
      </c>
      <c r="N776" s="9">
        <v>6.2</v>
      </c>
      <c r="O776" s="9">
        <v>641.07000000000005</v>
      </c>
      <c r="P776" s="9">
        <v>640.07000000000005</v>
      </c>
      <c r="Q776" s="9">
        <v>0</v>
      </c>
      <c r="R776" s="10">
        <v>0</v>
      </c>
      <c r="S776" s="10">
        <v>4.8689999999999998</v>
      </c>
      <c r="T776" s="10">
        <v>5.4130000000000003</v>
      </c>
      <c r="U776" s="10">
        <v>0</v>
      </c>
      <c r="V776" s="10">
        <v>2.5829999999999993</v>
      </c>
      <c r="W776" s="10">
        <v>5.1970000000000001</v>
      </c>
    </row>
    <row r="777" spans="1:23" x14ac:dyDescent="0.2">
      <c r="A777" s="9">
        <v>5541</v>
      </c>
      <c r="B777" s="9">
        <v>10</v>
      </c>
      <c r="C777" s="9">
        <v>448.3844775</v>
      </c>
      <c r="D777" s="9">
        <v>7.7625826919999996</v>
      </c>
      <c r="E777" s="9">
        <v>9.7321236000000005E-2</v>
      </c>
      <c r="F777" s="9">
        <v>-5.1218899999999996</v>
      </c>
      <c r="G777" s="9">
        <v>0.109811693</v>
      </c>
      <c r="H777" s="9">
        <v>6.6398480000000003E-3</v>
      </c>
      <c r="I777" s="9">
        <v>6.6398480000000003E-3</v>
      </c>
      <c r="J777" s="11" t="s">
        <v>3084</v>
      </c>
      <c r="K777" s="9" t="s">
        <v>3085</v>
      </c>
      <c r="L777" s="9" t="s">
        <v>3086</v>
      </c>
      <c r="M777" s="9" t="s">
        <v>3087</v>
      </c>
      <c r="N777" s="9">
        <v>8.3299999239999991</v>
      </c>
      <c r="O777" s="9">
        <v>449.39175399999999</v>
      </c>
      <c r="P777" s="9">
        <v>448.3844775</v>
      </c>
      <c r="Q777" s="9">
        <v>0.26899204100000002</v>
      </c>
      <c r="R777" s="10">
        <v>0</v>
      </c>
      <c r="S777" s="10">
        <v>0</v>
      </c>
      <c r="T777" s="10">
        <v>0</v>
      </c>
      <c r="U777" s="10">
        <v>0</v>
      </c>
      <c r="V777" s="10">
        <v>3.8536019999999995</v>
      </c>
      <c r="W777" s="10">
        <v>0</v>
      </c>
    </row>
    <row r="778" spans="1:23" x14ac:dyDescent="0.2">
      <c r="A778" s="9">
        <v>13681</v>
      </c>
      <c r="B778" s="9">
        <v>3</v>
      </c>
      <c r="C778" s="9">
        <v>1559.7883670000001</v>
      </c>
      <c r="D778" s="9">
        <v>7.6700318620000001</v>
      </c>
      <c r="E778" s="9">
        <v>1.7830252000000001E-2</v>
      </c>
      <c r="H778" s="9">
        <v>1</v>
      </c>
      <c r="J778" s="11" t="s">
        <v>3088</v>
      </c>
      <c r="K778" s="9" t="s">
        <v>3089</v>
      </c>
      <c r="L778" s="9" t="s">
        <v>3090</v>
      </c>
      <c r="M778" s="9" t="s">
        <v>3091</v>
      </c>
      <c r="N778" s="9">
        <v>6.8200001720000003</v>
      </c>
      <c r="O778" s="9">
        <v>1560.795644</v>
      </c>
      <c r="P778" s="9">
        <v>1559.7883670000001</v>
      </c>
      <c r="Q778" s="9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6.7329360000000005</v>
      </c>
    </row>
    <row r="779" spans="1:23" x14ac:dyDescent="0.2">
      <c r="A779" s="9">
        <v>9917</v>
      </c>
      <c r="B779" s="9">
        <v>5</v>
      </c>
      <c r="C779" s="9">
        <v>1793.7562640000001</v>
      </c>
      <c r="D779" s="9">
        <v>10.491176980000001</v>
      </c>
      <c r="E779" s="9">
        <v>0.83672077700000003</v>
      </c>
      <c r="H779" s="9">
        <v>1</v>
      </c>
      <c r="J779" s="11" t="s">
        <v>3092</v>
      </c>
      <c r="K779" s="9" t="s">
        <v>3093</v>
      </c>
      <c r="L779" s="9" t="s">
        <v>3094</v>
      </c>
      <c r="M779" s="9" t="s">
        <v>3095</v>
      </c>
      <c r="N779" s="9">
        <v>2.7599999899999998</v>
      </c>
      <c r="O779" s="9">
        <v>1794.7635399999999</v>
      </c>
      <c r="P779" s="9">
        <v>1793.7562640000001</v>
      </c>
      <c r="Q779" s="9">
        <v>0.97433746799999998</v>
      </c>
      <c r="R779" s="10">
        <v>0</v>
      </c>
      <c r="S779" s="10">
        <v>8.5441389999999995</v>
      </c>
      <c r="T779" s="10">
        <v>8.2065979999999996</v>
      </c>
      <c r="U779" s="10">
        <v>6.5200009999999997</v>
      </c>
      <c r="V779" s="10">
        <v>0</v>
      </c>
      <c r="W779" s="10">
        <v>0</v>
      </c>
    </row>
  </sheetData>
  <hyperlinks>
    <hyperlink ref="J2" r:id="rId1" display="http://www.uniprot.org/uniprot/A7X3K7"/>
    <hyperlink ref="J388" r:id="rId2" display="http://www.uniprot.org/uniprot/Q9L4Q0"/>
    <hyperlink ref="J79" r:id="rId3" display="http://www.uniprot.org/uniprot/C5AGA1"/>
    <hyperlink ref="J51" r:id="rId4" display="http://www.uniprot.org/uniprot/A0A0C2LC46"/>
    <hyperlink ref="J15" r:id="rId5" display="http://www.uniprot.org/uniprot/A0A0D3Q5B4"/>
    <hyperlink ref="J174" r:id="rId6" display="http://www.uniprot.org/uniprot/A0A0B6XRE5"/>
    <hyperlink ref="J518" r:id="rId7" display="http://www.uniprot.org/uniprot/G7ZQK9"/>
    <hyperlink ref="J290" r:id="rId8" display="http://www.uniprot.org/uniprot/A0A0E1APH3"/>
    <hyperlink ref="J117" r:id="rId9" display="http://www.uniprot.org/uniprot/A0A0J8PAJ4"/>
    <hyperlink ref="J9" r:id="rId10" display="http://www.uniprot.org/uniprot/P17855"/>
    <hyperlink ref="J34" r:id="rId11" display="http://www.uniprot.org/uniprot/A0A0D6GIN9"/>
    <hyperlink ref="J48" r:id="rId12" display="http://www.uniprot.org/uniprot/P99150"/>
    <hyperlink ref="J337" r:id="rId13" display="http://www.uniprot.org/uniprot/G7ZRB5"/>
    <hyperlink ref="J92" r:id="rId14" display="http://www.uniprot.org/uniprot/W8TU72"/>
    <hyperlink ref="J44" r:id="rId15" display="http://www.uniprot.org/uniprot/E5CL70"/>
    <hyperlink ref="J101" r:id="rId16" display="http://www.uniprot.org/uniprot/W8TQU4"/>
    <hyperlink ref="J376" r:id="rId17" display="http://www.uniprot.org/uniprot/P0A002"/>
    <hyperlink ref="J128" r:id="rId18" display="http://www.uniprot.org/uniprot/A0A0D3Q3T3"/>
    <hyperlink ref="J764" r:id="rId19" display="http://www.uniprot.org/uniprot/Q4L3G8"/>
    <hyperlink ref="J17" r:id="rId20" display="http://www.uniprot.org/uniprot/Q2FX22"/>
    <hyperlink ref="J219" r:id="rId21" display="http://www.uniprot.org/uniprot/P99138"/>
    <hyperlink ref="J155" r:id="rId22" display="http://www.uniprot.org/uniprot/Q2G2P7"/>
    <hyperlink ref="J113" r:id="rId23" display="http://www.uniprot.org/uniprot/Q7A2Q0"/>
    <hyperlink ref="J492" r:id="rId24" display="http://www.uniprot.org/uniprot/A6QJN1"/>
    <hyperlink ref="J43" r:id="rId25" display="http://www.uniprot.org/uniprot/A0A078MB59"/>
    <hyperlink ref="J723" r:id="rId26" display="http://www.uniprot.org/uniprot/A0A0H3K0H8"/>
    <hyperlink ref="J75" r:id="rId27" display="http://www.uniprot.org/uniprot/Q84BP4"/>
    <hyperlink ref="J170" r:id="rId28" display="http://www.uniprot.org/uniprot/A0A0B6XLZ5"/>
    <hyperlink ref="J35" r:id="rId29" display="http://www.uniprot.org/uniprot/A0A077VVA2"/>
    <hyperlink ref="J31" r:id="rId30" display="http://www.uniprot.org/uniprot/Q2G1N7"/>
    <hyperlink ref="J692" r:id="rId31" display="http://www.uniprot.org/uniprot/P99168"/>
    <hyperlink ref="J324" r:id="rId32" display="http://www.uniprot.org/uniprot/P38507"/>
    <hyperlink ref="J76" r:id="rId33" display="http://www.uniprot.org/uniprot/H2R3B3"/>
    <hyperlink ref="J30" r:id="rId34" display="http://www.uniprot.org/uniprot/A0A0H3K034"/>
    <hyperlink ref="J24" r:id="rId35" display="http://www.uniprot.org/uniprot/A7X3A6"/>
    <hyperlink ref="J169" r:id="rId36" display="http://www.uniprot.org/uniprot/W8UWJ4"/>
    <hyperlink ref="J549" r:id="rId37" display="http://www.uniprot.org/uniprot/A6QF82"/>
    <hyperlink ref="J330" r:id="rId38" display="http://www.uniprot.org/uniprot/Q4A0F8"/>
    <hyperlink ref="J85" r:id="rId39" display="http://www.uniprot.org/uniprot/A0A0H3JXN7"/>
    <hyperlink ref="J106" r:id="rId40" display="http://www.uniprot.org/uniprot/D2J6S9"/>
    <hyperlink ref="J289" r:id="rId41" display="http://www.uniprot.org/uniprot/A0A081QPB0"/>
    <hyperlink ref="J164" r:id="rId42" display="http://www.uniprot.org/uniprot/Q2FZ53"/>
    <hyperlink ref="J116" r:id="rId43" display="http://www.uniprot.org/uniprot/Q2FVE7"/>
    <hyperlink ref="J8" r:id="rId44" display="http://www.uniprot.org/uniprot/Q8NX91"/>
    <hyperlink ref="J714" r:id="rId45" display="http://www.uniprot.org/uniprot/A0A069FN90"/>
    <hyperlink ref="J715" r:id="rId46" display="http://www.uniprot.org/uniprot/A0A069G7A9"/>
    <hyperlink ref="J39" r:id="rId47" display="http://www.uniprot.org/uniprot/P63619"/>
    <hyperlink ref="J29" r:id="rId48" display="http://www.uniprot.org/uniprot/Q99VB5"/>
    <hyperlink ref="J511" r:id="rId49" display="http://www.uniprot.org/uniprot/A0A0D6HGG2"/>
    <hyperlink ref="J84" r:id="rId50" display="http://www.uniprot.org/uniprot/Q2FW50"/>
    <hyperlink ref="J550" r:id="rId51" display="http://www.uniprot.org/uniprot/A0A077W1X7"/>
    <hyperlink ref="J10" r:id="rId52" display="http://www.uniprot.org/uniprot/A0A0H3K682"/>
    <hyperlink ref="J89" r:id="rId53" display="http://www.uniprot.org/uniprot/A0A0E1AJ90"/>
    <hyperlink ref="J189" r:id="rId54" display="http://www.uniprot.org/uniprot/Q9ZAH5"/>
    <hyperlink ref="J223" r:id="rId55" display="http://www.uniprot.org/uniprot/Q2G261"/>
    <hyperlink ref="J761" r:id="rId56" display="http://www.uniprot.org/uniprot/Q49W77"/>
    <hyperlink ref="J33" r:id="rId57" display="http://www.uniprot.org/uniprot/A0A090LWK1"/>
    <hyperlink ref="J192" r:id="rId58" display="http://www.uniprot.org/uniprot/A0A0D6HLZ1"/>
    <hyperlink ref="J329" r:id="rId59" display="http://www.uniprot.org/uniprot/A0A0D6HGM4"/>
    <hyperlink ref="J153" r:id="rId60" display="http://www.uniprot.org/uniprot/A0A0D6GLN9"/>
    <hyperlink ref="J241" r:id="rId61" display="http://www.uniprot.org/uniprot/A6QG68"/>
    <hyperlink ref="J740" r:id="rId62" display="http://www.uniprot.org/uniprot/G7ZPH0"/>
    <hyperlink ref="J446" r:id="rId63" display="http://www.uniprot.org/uniprot/G7ZNX8"/>
    <hyperlink ref="J108" r:id="rId64" display="http://www.uniprot.org/uniprot/P14738"/>
    <hyperlink ref="J166" r:id="rId65" display="http://www.uniprot.org/uniprot/P22874"/>
    <hyperlink ref="J253" r:id="rId66" display="http://www.uniprot.org/uniprot/P65139"/>
    <hyperlink ref="J659" r:id="rId67" display="http://www.uniprot.org/uniprot/A0A0F6FVK2"/>
    <hyperlink ref="J721" r:id="rId68" display="http://www.uniprot.org/uniprot/A0A0F6F2P0"/>
    <hyperlink ref="J6" r:id="rId69" display="http://www.uniprot.org/uniprot/P67011"/>
    <hyperlink ref="J444" r:id="rId70" display="http://www.uniprot.org/uniprot/Q2FUW2"/>
    <hyperlink ref="J483" r:id="rId71" display="http://www.uniprot.org/uniprot/A8Z345"/>
    <hyperlink ref="J12" r:id="rId72" display="http://www.uniprot.org/uniprot/I2HA78"/>
    <hyperlink ref="J151" r:id="rId73" display="http://www.uniprot.org/uniprot/Q99U17"/>
    <hyperlink ref="J447" r:id="rId74" display="http://www.uniprot.org/uniprot/B9DLL8"/>
    <hyperlink ref="J623" r:id="rId75" display="http://www.uniprot.org/uniprot/Q7A417"/>
    <hyperlink ref="J231" r:id="rId76" display="http://www.uniprot.org/uniprot/T1Y8P5"/>
    <hyperlink ref="J62" r:id="rId77" display="http://www.uniprot.org/uniprot/P60798"/>
    <hyperlink ref="J28" r:id="rId78" display="http://www.uniprot.org/uniprot/A0A0H3JQU0"/>
    <hyperlink ref="J112" r:id="rId79" display="http://www.uniprot.org/uniprot/A0A0E1AJB2"/>
    <hyperlink ref="J286" r:id="rId80" display="http://www.uniprot.org/uniprot/Q8CQ89"/>
    <hyperlink ref="J210" r:id="rId81" display="http://www.uniprot.org/uniprot/W8TSN1"/>
    <hyperlink ref="J584" r:id="rId82" display="http://www.uniprot.org/uniprot/P65806"/>
    <hyperlink ref="J465" r:id="rId83" display="http://www.uniprot.org/uniprot/A0A090M1H1"/>
    <hyperlink ref="J774" r:id="rId84" display="http://www.uniprot.org/uniprot/Q9RL70"/>
    <hyperlink ref="J545" r:id="rId85" display="http://www.uniprot.org/uniprot/Q931F4"/>
    <hyperlink ref="J119" r:id="rId86" display="http://www.uniprot.org/uniprot/Q81SK2"/>
    <hyperlink ref="J451" r:id="rId87" display="http://www.uniprot.org/uniprot/A0A077VIF4"/>
    <hyperlink ref="J53" r:id="rId88" display="http://www.uniprot.org/uniprot/A0A0E7MFQ9"/>
    <hyperlink ref="J226" r:id="rId89" display="http://www.uniprot.org/uniprot/Q7WVX1"/>
    <hyperlink ref="J570" r:id="rId90" display="http://www.uniprot.org/uniprot/W8U8R7"/>
    <hyperlink ref="J70" r:id="rId91" display="http://www.uniprot.org/uniprot/Q2FXA3"/>
    <hyperlink ref="J266" r:id="rId92" display="http://www.uniprot.org/uniprot/A0A0H2XFM3"/>
    <hyperlink ref="J393" r:id="rId93" display="http://www.uniprot.org/uniprot/I7GY15"/>
    <hyperlink ref="J122" r:id="rId94" display="http://www.uniprot.org/uniprot/P02979"/>
    <hyperlink ref="J175" r:id="rId95" display="http://www.uniprot.org/uniprot/B1TA56"/>
    <hyperlink ref="J199" r:id="rId96" display="http://www.uniprot.org/uniprot/Q53687"/>
    <hyperlink ref="J233" r:id="rId97" display="http://www.uniprot.org/uniprot/A0A077UVR1"/>
    <hyperlink ref="J115" r:id="rId98" display="http://www.uniprot.org/uniprot/A0A077VAK6"/>
    <hyperlink ref="J195" r:id="rId99" display="http://www.uniprot.org/uniprot/A7X5T3"/>
    <hyperlink ref="J488" r:id="rId100" display="http://www.uniprot.org/uniprot/K4LHY9"/>
    <hyperlink ref="J487" r:id="rId101" display="http://www.uniprot.org/uniprot/P14506"/>
    <hyperlink ref="J205" r:id="rId102" display="http://www.uniprot.org/uniprot/Q99WF8"/>
    <hyperlink ref="J566" r:id="rId103" display="http://www.uniprot.org/uniprot/R9QLL1"/>
    <hyperlink ref="J152" r:id="rId104" display="http://www.uniprot.org/uniprot/G5RP61"/>
    <hyperlink ref="J455" r:id="rId105" display="http://www.uniprot.org/uniprot/G7ZNY2"/>
    <hyperlink ref="J14" r:id="rId106" display="http://www.uniprot.org/uniprot/A6QGC0"/>
    <hyperlink ref="J60" r:id="rId107" display="http://www.uniprot.org/uniprot/Q2FZ49"/>
    <hyperlink ref="J756" r:id="rId108" display="http://www.uniprot.org/uniprot/Q2FWK2"/>
    <hyperlink ref="J742" r:id="rId109" display="http://www.uniprot.org/uniprot/H6R268"/>
    <hyperlink ref="J98" r:id="rId110" display="http://www.uniprot.org/uniprot/P0A0C7"/>
    <hyperlink ref="J190" r:id="rId111" display="http://www.uniprot.org/uniprot/W8UXZ0"/>
    <hyperlink ref="J131" r:id="rId112" display="http://www.uniprot.org/uniprot/Q2YYM2"/>
    <hyperlink ref="J573" r:id="rId113" display="http://www.uniprot.org/uniprot/A8Z366"/>
    <hyperlink ref="J606" r:id="rId114" display="http://www.uniprot.org/uniprot/A0A0E8IV66"/>
    <hyperlink ref="J236" r:id="rId115" display="http://www.uniprot.org/uniprot/K0TUL1"/>
    <hyperlink ref="J251" r:id="rId116" display="http://www.uniprot.org/uniprot/A7X3G5"/>
    <hyperlink ref="J744" r:id="rId117" display="http://www.uniprot.org/uniprot/I7JH36"/>
    <hyperlink ref="J507" r:id="rId118" display="http://www.uniprot.org/uniprot/Q2FKB7"/>
    <hyperlink ref="J110" r:id="rId119" display="http://www.uniprot.org/uniprot/P0C1S7"/>
    <hyperlink ref="J541" r:id="rId120" display="http://www.uniprot.org/uniprot/Q8NYF3"/>
    <hyperlink ref="J741" r:id="rId121" display="http://www.uniprot.org/uniprot/H0DH87"/>
    <hyperlink ref="J698" r:id="rId122" display="http://www.uniprot.org/uniprot/Q2FXI7"/>
    <hyperlink ref="J676" r:id="rId123" display="http://www.uniprot.org/uniprot/Q2YXW4"/>
    <hyperlink ref="J268" r:id="rId124" display="http://www.uniprot.org/uniprot/W8U5T5"/>
    <hyperlink ref="J408" r:id="rId125" display="http://www.uniprot.org/uniprot/A0A0D6GPM1"/>
    <hyperlink ref="J5" r:id="rId126" display="http://www.uniprot.org/uniprot/A7X1P3"/>
    <hyperlink ref="J220" r:id="rId127" display="http://www.uniprot.org/uniprot/I1W651"/>
    <hyperlink ref="J104" r:id="rId128" display="http://www.uniprot.org/uniprot/A0A0E7QVF1"/>
    <hyperlink ref="J438" r:id="rId129" display="http://www.uniprot.org/uniprot/C5QMW7"/>
    <hyperlink ref="J374" r:id="rId130" display="http://www.uniprot.org/uniprot/A0A0H3JU51"/>
    <hyperlink ref="J630" r:id="rId131" display="http://www.uniprot.org/uniprot/A0A0H3JS48"/>
    <hyperlink ref="J675" r:id="rId132" display="http://www.uniprot.org/uniprot/Q6G6C4"/>
    <hyperlink ref="J80" r:id="rId133" display="http://www.uniprot.org/uniprot/A7X344"/>
    <hyperlink ref="J255" r:id="rId134" display="http://www.uniprot.org/uniprot/Q2G2U9"/>
    <hyperlink ref="J228" r:id="rId135" display="http://www.uniprot.org/uniprot/X5DZG3"/>
    <hyperlink ref="J105" r:id="rId136" display="http://www.uniprot.org/uniprot/Q93CD5"/>
    <hyperlink ref="J225" r:id="rId137" display="http://www.uniprot.org/uniprot/Q2YXL8"/>
    <hyperlink ref="J599" r:id="rId138" display="http://www.uniprot.org/uniprot/V2KUL5"/>
    <hyperlink ref="J284" r:id="rId139" display="http://www.uniprot.org/uniprot/A0A0B7LTM2"/>
    <hyperlink ref="J672" r:id="rId140" display="http://www.uniprot.org/uniprot/Q7A511"/>
    <hyperlink ref="J619" r:id="rId141" display="http://www.uniprot.org/uniprot/Q7A5C0"/>
    <hyperlink ref="J392" r:id="rId142" display="http://www.uniprot.org/uniprot/P40750"/>
    <hyperlink ref="J395" r:id="rId143" display="http://www.uniprot.org/uniprot/Q7UGI1"/>
    <hyperlink ref="J778" r:id="rId144" display="http://www.uniprot.org/uniprot/Y5NLW8"/>
    <hyperlink ref="J367" r:id="rId145" display="http://www.uniprot.org/uniprot/Q8NUM4"/>
    <hyperlink ref="J666" r:id="rId146" display="http://www.uniprot.org/uniprot/B9DPD1"/>
    <hyperlink ref="J173" r:id="rId147" display="http://www.uniprot.org/uniprot/C1KUT1"/>
    <hyperlink ref="J581" r:id="rId148" display="http://www.uniprot.org/uniprot/A0A0D6HUZ3"/>
    <hyperlink ref="J11" r:id="rId149" display="http://www.uniprot.org/uniprot/W1W3U5"/>
    <hyperlink ref="J479" r:id="rId150" display="http://www.uniprot.org/uniprot/Q5HQA5"/>
    <hyperlink ref="J421" r:id="rId151" display="http://www.uniprot.org/uniprot/A0A0D1GNJ9"/>
    <hyperlink ref="J629" r:id="rId152" display="http://www.uniprot.org/uniprot/A0A0E7WDV8"/>
    <hyperlink ref="J316" r:id="rId153" display="http://www.uniprot.org/uniprot/A0A0H2WXJ4"/>
    <hyperlink ref="J333" r:id="rId154" display="http://www.uniprot.org/uniprot/A0A069FPB2"/>
    <hyperlink ref="J94" r:id="rId155" display="http://www.uniprot.org/uniprot/Q9ZNG6"/>
    <hyperlink ref="J596" r:id="rId156" display="http://www.uniprot.org/uniprot/Q5HK88"/>
    <hyperlink ref="J142" r:id="rId157" display="http://www.uniprot.org/uniprot/B9DJN9"/>
    <hyperlink ref="J537" r:id="rId158" display="http://www.uniprot.org/uniprot/Q2G1J3"/>
    <hyperlink ref="J477" r:id="rId159" display="http://www.uniprot.org/uniprot/P0A086"/>
    <hyperlink ref="J222" r:id="rId160" display="http://www.uniprot.org/uniprot/Q5HRQ0"/>
    <hyperlink ref="J100" r:id="rId161" display="http://www.uniprot.org/uniprot/A0A0H2WXC2"/>
    <hyperlink ref="J620" r:id="rId162" display="http://www.uniprot.org/uniprot/A0A0D6HDD9"/>
    <hyperlink ref="J501" r:id="rId163" display="http://www.uniprot.org/uniprot/A0A0H3JMF3"/>
    <hyperlink ref="J159" r:id="rId164" display="http://www.uniprot.org/uniprot/A0A0D7EZP8"/>
    <hyperlink ref="J656" r:id="rId165" display="http://www.uniprot.org/uniprot/A0A090N1N2"/>
    <hyperlink ref="J163" r:id="rId166" display="http://www.uniprot.org/uniprot/Q2G130"/>
    <hyperlink ref="J493" r:id="rId167" display="http://www.uniprot.org/uniprot/P0A0K8"/>
    <hyperlink ref="J468" r:id="rId168" display="http://www.uniprot.org/uniprot/T1Y5D0"/>
    <hyperlink ref="J513" r:id="rId169" display="http://www.uniprot.org/uniprot/P65496"/>
    <hyperlink ref="J535" r:id="rId170" display="http://www.uniprot.org/uniprot/A0A0E1AHI0"/>
    <hyperlink ref="J278" r:id="rId171" display="http://www.uniprot.org/uniprot/A0A031WJJ3"/>
    <hyperlink ref="J520" r:id="rId172" display="http://www.uniprot.org/uniprot/X5E3A4"/>
    <hyperlink ref="J670" r:id="rId173" display="http://www.uniprot.org/uniprot/Q32S09"/>
    <hyperlink ref="J743" r:id="rId174" display="http://www.uniprot.org/uniprot/I7IKB1"/>
    <hyperlink ref="J609" r:id="rId175" display="http://www.uniprot.org/uniprot/A0A0D6G9X7"/>
    <hyperlink ref="J445" r:id="rId176" display="http://www.uniprot.org/uniprot/Q5HMH8"/>
    <hyperlink ref="J424" r:id="rId177" display="http://www.uniprot.org/uniprot/Q7BHL7"/>
    <hyperlink ref="J310" r:id="rId178" display="http://www.uniprot.org/uniprot/A0A0E1AEF6"/>
    <hyperlink ref="J409" r:id="rId179" display="http://www.uniprot.org/uniprot/Q4L8R1"/>
    <hyperlink ref="J755" r:id="rId180" display="http://www.uniprot.org/uniprot/Q2FW97"/>
    <hyperlink ref="J456" r:id="rId181" display="http://www.uniprot.org/uniprot/Q2FXC5"/>
    <hyperlink ref="J540" r:id="rId182" display="http://www.uniprot.org/uniprot/A0A0E8IJQ3"/>
    <hyperlink ref="J430" r:id="rId183" display="http://www.uniprot.org/uniprot/A0A069F3S7"/>
    <hyperlink ref="J419" r:id="rId184" display="http://www.uniprot.org/uniprot/A0A0H3JLB5"/>
    <hyperlink ref="J341" r:id="rId185" display="http://www.uniprot.org/uniprot/B0SKN5"/>
    <hyperlink ref="J25" r:id="rId186" display="http://www.uniprot.org/uniprot/A0A0D6W7J6"/>
    <hyperlink ref="J684" r:id="rId187" display="http://www.uniprot.org/uniprot/O34522"/>
    <hyperlink ref="J308" r:id="rId188" display="http://www.uniprot.org/uniprot/A0A0H3JP92"/>
    <hyperlink ref="J396" r:id="rId189" display="http://www.uniprot.org/uniprot/A0A0E8GJB9"/>
    <hyperlink ref="J299" r:id="rId190" display="http://www.uniprot.org/uniprot/A7X0M6"/>
    <hyperlink ref="J732" r:id="rId191" display="http://www.uniprot.org/uniprot/A7X5M7"/>
    <hyperlink ref="J366" r:id="rId192" display="http://www.uniprot.org/uniprot/B9WPS0"/>
    <hyperlink ref="J7" r:id="rId193" display="http://www.uniprot.org/uniprot/D2J6U0"/>
    <hyperlink ref="J325" r:id="rId194" display="http://www.uniprot.org/uniprot/A0A0H3JSW0"/>
    <hyperlink ref="J420" r:id="rId195" display="http://www.uniprot.org/uniprot/A0A062VRB9"/>
    <hyperlink ref="J495" r:id="rId196" display="http://www.uniprot.org/uniprot/A7X357"/>
    <hyperlink ref="J437" r:id="rId197" display="http://www.uniprot.org/uniprot/P0A004"/>
    <hyperlink ref="J347" r:id="rId198" display="http://www.uniprot.org/uniprot/A0A0D6HR61"/>
    <hyperlink ref="J256" r:id="rId199" display="http://www.uniprot.org/uniprot/Q9T1V6"/>
    <hyperlink ref="J203" r:id="rId200" display="http://www.uniprot.org/uniprot/A0A0E1AGD6"/>
    <hyperlink ref="J22" r:id="rId201" display="http://www.uniprot.org/uniprot/A0A0E8I9H0"/>
    <hyperlink ref="J652" r:id="rId202" display="http://www.uniprot.org/uniprot/Q69HT9"/>
    <hyperlink ref="J503" r:id="rId203" display="http://www.uniprot.org/uniprot/A6QG35"/>
    <hyperlink ref="J418" r:id="rId204" display="http://www.uniprot.org/uniprot/Q8CMW1"/>
    <hyperlink ref="J603" r:id="rId205" display="http://www.uniprot.org/uniprot/A0A0B5D089"/>
    <hyperlink ref="J494" r:id="rId206" display="http://www.uniprot.org/uniprot/A0A0H2VEW9"/>
    <hyperlink ref="J680" r:id="rId207" display="http://www.uniprot.org/uniprot/P60611"/>
    <hyperlink ref="J665" r:id="rId208" display="http://www.uniprot.org/uniprot/Q5HE81"/>
    <hyperlink ref="J453" r:id="rId209" display="http://www.uniprot.org/uniprot/X5EGV6"/>
    <hyperlink ref="J528" r:id="rId210" display="http://www.uniprot.org/uniprot/A0A0H3JVK5"/>
    <hyperlink ref="J378" r:id="rId211" display="http://www.uniprot.org/uniprot/P0A0I7"/>
    <hyperlink ref="J441" r:id="rId212" display="http://www.uniprot.org/uniprot/A0A0H3K1H4"/>
    <hyperlink ref="J485" r:id="rId213" display="http://www.uniprot.org/uniprot/A0A0E1ANR6"/>
    <hyperlink ref="J274" r:id="rId214" display="http://www.uniprot.org/uniprot/A0A0H3KC91"/>
    <hyperlink ref="J349" r:id="rId215" display="http://www.uniprot.org/uniprot/Q49XW0"/>
    <hyperlink ref="J475" r:id="rId216" display="http://www.uniprot.org/uniprot/Q2YSH5"/>
    <hyperlink ref="J556" r:id="rId217" display="http://www.uniprot.org/uniprot/Q9S525"/>
    <hyperlink ref="J301" r:id="rId218" display="http://www.uniprot.org/uniprot/A6U0S4"/>
    <hyperlink ref="J332" r:id="rId219" display="http://www.uniprot.org/uniprot/P0A051"/>
    <hyperlink ref="J358" r:id="rId220" display="http://www.uniprot.org/uniprot/P0C049"/>
    <hyperlink ref="J298" r:id="rId221" display="http://www.uniprot.org/uniprot/P60748"/>
    <hyperlink ref="J280" r:id="rId222" display="http://www.uniprot.org/uniprot/A0A0D3Q466"/>
    <hyperlink ref="J64" r:id="rId223" display="http://www.uniprot.org/uniprot/A0A0E1X9J1"/>
    <hyperlink ref="J458" r:id="rId224" display="http://www.uniprot.org/uniprot/A7WZ02"/>
    <hyperlink ref="J682" r:id="rId225" display="http://www.uniprot.org/uniprot/P08005"/>
    <hyperlink ref="J40" r:id="rId226" display="http://www.uniprot.org/uniprot/Q2FZF0"/>
    <hyperlink ref="J613" r:id="rId227" display="http://www.uniprot.org/uniprot/P33294"/>
    <hyperlink ref="J585" r:id="rId228" display="http://www.uniprot.org/uniprot/A0A0E7RMK1"/>
    <hyperlink ref="J26" r:id="rId229" display="http://www.uniprot.org/uniprot/Q79AF6"/>
    <hyperlink ref="J519" r:id="rId230" display="http://www.uniprot.org/uniprot/Q8Z418"/>
    <hyperlink ref="J649" r:id="rId231" display="http://www.uniprot.org/uniprot/F8HGQ2"/>
    <hyperlink ref="J320" r:id="rId232" display="http://www.uniprot.org/uniprot/Q5HH27"/>
    <hyperlink ref="J504" r:id="rId233" display="http://www.uniprot.org/uniprot/A0A0H3JKN7"/>
    <hyperlink ref="J74" r:id="rId234" display="http://www.uniprot.org/uniprot/Q2G1Q0"/>
    <hyperlink ref="J727" r:id="rId235" display="http://www.uniprot.org/uniprot/A3DMQ4"/>
    <hyperlink ref="J254" r:id="rId236" display="http://www.uniprot.org/uniprot/A0A0F7YDN5"/>
    <hyperlink ref="J111" r:id="rId237" display="http://www.uniprot.org/uniprot/Q5K4M1"/>
    <hyperlink ref="J480" r:id="rId238" display="http://www.uniprot.org/uniprot/A0NXR6"/>
    <hyperlink ref="J3" r:id="rId239" display="http://www.uniprot.org/uniprot/A0A0D5V324"/>
    <hyperlink ref="J498" r:id="rId240" display="http://www.uniprot.org/uniprot/P0A3Y6"/>
    <hyperlink ref="J671" r:id="rId241" display="http://www.uniprot.org/uniprot/X5EJU1"/>
    <hyperlink ref="J754" r:id="rId242" display="http://www.uniprot.org/uniprot/Q2FH65"/>
    <hyperlink ref="J522" r:id="rId243" display="http://www.uniprot.org/uniprot/B1HWK3"/>
    <hyperlink ref="J679" r:id="rId244" display="http://www.uniprot.org/uniprot/A0A0E1AJU7"/>
    <hyperlink ref="J521" r:id="rId245" display="http://www.uniprot.org/uniprot/Q49V94"/>
    <hyperlink ref="J726" r:id="rId246" display="http://www.uniprot.org/uniprot/A3DMI1"/>
    <hyperlink ref="J433" r:id="rId247" display="http://www.uniprot.org/uniprot/A0A0E7E1S9"/>
    <hyperlink ref="J751" r:id="rId248" display="http://www.uniprot.org/uniprot/P46917"/>
    <hyperlink ref="J474" r:id="rId249" display="http://www.uniprot.org/uniprot/I6PBK1"/>
    <hyperlink ref="J242" r:id="rId250" display="http://www.uniprot.org/uniprot/A7X2Q2"/>
    <hyperlink ref="J162" r:id="rId251" display="http://www.uniprot.org/uniprot/A0A068A6T7"/>
    <hyperlink ref="J706" r:id="rId252" display="http://www.uniprot.org/uniprot/Q2FVZ4"/>
    <hyperlink ref="J530" r:id="rId253" display="http://www.uniprot.org/uniprot/Q5HNS7"/>
    <hyperlink ref="J539" r:id="rId254" display="http://www.uniprot.org/uniprot/Q2G025"/>
    <hyperlink ref="J273" r:id="rId255" display="http://www.uniprot.org/uniprot/Q2G1Q0"/>
    <hyperlink ref="J267" r:id="rId256" display="http://www.uniprot.org/uniprot/A7X4R6"/>
    <hyperlink ref="J536" r:id="rId257" display="http://www.uniprot.org/uniprot/A0A0B6XNX4"/>
    <hyperlink ref="J523" r:id="rId258" display="http://www.uniprot.org/uniprot/Q98I23"/>
    <hyperlink ref="J648" r:id="rId259" display="http://www.uniprot.org/uniprot/I3TV82"/>
    <hyperlink ref="J46" r:id="rId260" display="http://www.uniprot.org/uniprot/Q2G1Z8"/>
    <hyperlink ref="J636" r:id="rId261" display="http://www.uniprot.org/uniprot/A9VL00"/>
    <hyperlink ref="J93" r:id="rId262" display="http://www.uniprot.org/uniprot/Q2FZT5"/>
    <hyperlink ref="J730" r:id="rId263" display="http://www.uniprot.org/uniprot/A7X2D9"/>
    <hyperlink ref="J197" r:id="rId264" display="http://www.uniprot.org/uniprot/G7ZSK8"/>
    <hyperlink ref="J484" r:id="rId265" display="http://www.uniprot.org/uniprot/Q7A801"/>
    <hyperlink ref="J589" r:id="rId266" display="http://www.uniprot.org/uniprot/E8SK84"/>
    <hyperlink ref="J576" r:id="rId267" display="http://www.uniprot.org/uniprot/Q2FGN8"/>
    <hyperlink ref="J426" r:id="rId268" display="http://www.uniprot.org/uniprot/Q7A615"/>
    <hyperlink ref="J719" r:id="rId269" display="http://www.uniprot.org/uniprot/A0A0E7MG06"/>
    <hyperlink ref="J558" r:id="rId270" display="http://www.uniprot.org/uniprot/Q4L750"/>
    <hyperlink ref="J47" r:id="rId271" display="http://www.uniprot.org/uniprot/H9ZSK4"/>
    <hyperlink ref="J594" r:id="rId272" display="http://www.uniprot.org/uniprot/A0A0D6WED8"/>
    <hyperlink ref="J67" r:id="rId273" display="http://www.uniprot.org/uniprot/P81115"/>
    <hyperlink ref="J533" r:id="rId274" display="http://www.uniprot.org/uniprot/E8SJ84"/>
    <hyperlink ref="J667" r:id="rId275" display="http://www.uniprot.org/uniprot/Q7BU16"/>
    <hyperlink ref="J340" r:id="rId276" display="http://www.uniprot.org/uniprot/W8SU54"/>
    <hyperlink ref="J296" r:id="rId277" display="http://www.uniprot.org/uniprot/Q9F0R1"/>
    <hyperlink ref="J593" r:id="rId278" display="http://www.uniprot.org/uniprot/A7X344"/>
    <hyperlink ref="J718" r:id="rId279" display="http://www.uniprot.org/uniprot/A0A0D6HH31"/>
    <hyperlink ref="J776" r:id="rId280" display="http://www.uniprot.org/uniprot/X5E026"/>
    <hyperlink ref="J369" r:id="rId281" display="http://www.uniprot.org/uniprot/Q5HIE3"/>
    <hyperlink ref="J245" r:id="rId282" display="http://www.uniprot.org/uniprot/Q8NYG6"/>
    <hyperlink ref="J601" r:id="rId283" display="http://www.uniprot.org/uniprot/A7X383"/>
    <hyperlink ref="J436" r:id="rId284" display="http://www.uniprot.org/uniprot/P37524"/>
    <hyperlink ref="J172" r:id="rId285" display="http://www.uniprot.org/uniprot/E8SGT7"/>
    <hyperlink ref="J546" r:id="rId286" display="http://www.uniprot.org/uniprot/A0QX95"/>
    <hyperlink ref="J355" r:id="rId287" display="http://www.uniprot.org/uniprot/B9DK63"/>
    <hyperlink ref="J107" r:id="rId288" display="http://www.uniprot.org/uniprot/Q2G2U9"/>
    <hyperlink ref="J575" r:id="rId289" display="http://www.uniprot.org/uniprot/D4GY36"/>
    <hyperlink ref="J643" r:id="rId290" display="http://www.uniprot.org/uniprot/Q84BN7"/>
    <hyperlink ref="J54" r:id="rId291" display="http://www.uniprot.org/uniprot/P66815"/>
    <hyperlink ref="J200" r:id="rId292" display="http://www.uniprot.org/uniprot/W8TU69"/>
    <hyperlink ref="J206" r:id="rId293" display="http://www.uniprot.org/uniprot/Q4L6Y2"/>
    <hyperlink ref="J342" r:id="rId294" display="http://www.uniprot.org/uniprot/I7JEE5"/>
    <hyperlink ref="J655" r:id="rId295" display="http://www.uniprot.org/uniprot/A0A0H3JLS6"/>
    <hyperlink ref="J186" r:id="rId296" display="http://www.uniprot.org/uniprot/P81177"/>
    <hyperlink ref="J490" r:id="rId297" display="http://www.uniprot.org/uniprot/Q6GJD7"/>
    <hyperlink ref="J123" r:id="rId298" display="http://www.uniprot.org/uniprot/P37623"/>
    <hyperlink ref="J565" r:id="rId299" display="http://www.uniprot.org/uniprot/Q99U53"/>
    <hyperlink ref="J454" r:id="rId300" display="http://www.uniprot.org/uniprot/Q49Z58"/>
    <hyperlink ref="J397" r:id="rId301" display="http://www.uniprot.org/uniprot/C2MZR2"/>
    <hyperlink ref="J644" r:id="rId302" display="http://www.uniprot.org/uniprot/A0A0E1AEX6"/>
    <hyperlink ref="J261" r:id="rId303" display="http://www.uniprot.org/uniprot/A0A076YXZ6"/>
    <hyperlink ref="J377" r:id="rId304" display="http://www.uniprot.org/uniprot/Q2YX74"/>
    <hyperlink ref="J373" r:id="rId305" display="http://www.uniprot.org/uniprot/Q9AGR3"/>
    <hyperlink ref="J749" r:id="rId306" display="http://www.uniprot.org/uniprot/O87360"/>
    <hyperlink ref="J491" r:id="rId307" display="http://www.uniprot.org/uniprot/E8SGT8"/>
    <hyperlink ref="J50" r:id="rId308" display="http://www.uniprot.org/uniprot/Q4A092"/>
    <hyperlink ref="J688" r:id="rId309" display="http://www.uniprot.org/uniprot/A0A0H3JPG1"/>
    <hyperlink ref="J52" r:id="rId310" display="http://www.uniprot.org/uniprot/Q9S1H5"/>
    <hyperlink ref="J634" r:id="rId311" display="http://www.uniprot.org/uniprot/Q2G2U1"/>
    <hyperlink ref="J616" r:id="rId312" display="http://www.uniprot.org/uniprot/Q53590"/>
    <hyperlink ref="J611" r:id="rId313" display="http://www.uniprot.org/uniprot/Q2FZF0"/>
    <hyperlink ref="J557" r:id="rId314" display="http://www.uniprot.org/uniprot/B9DM74"/>
    <hyperlink ref="J464" r:id="rId315" display="http://www.uniprot.org/uniprot/A6QGY6"/>
    <hyperlink ref="J628" r:id="rId316" display="http://www.uniprot.org/uniprot/S4SVF9"/>
    <hyperlink ref="J615" r:id="rId317" display="http://www.uniprot.org/uniprot/P0C1S7"/>
    <hyperlink ref="J758" r:id="rId318" display="http://www.uniprot.org/uniprot/Q2G033"/>
    <hyperlink ref="J91" r:id="rId319" display="http://www.uniprot.org/uniprot/Q2G159"/>
    <hyperlink ref="J713" r:id="rId320" display="http://www.uniprot.org/uniprot/A0A060MD33"/>
    <hyperlink ref="J357" r:id="rId321" display="http://www.uniprot.org/uniprot/I7K0A1"/>
    <hyperlink ref="J36" r:id="rId322" display="http://www.uniprot.org/uniprot/Q2FUW1"/>
    <hyperlink ref="J259" r:id="rId323" display="http://www.uniprot.org/uniprot/Q9S446"/>
    <hyperlink ref="J314" r:id="rId324" display="http://www.uniprot.org/uniprot/Q7DJC4"/>
    <hyperlink ref="J572" r:id="rId325" display="http://www.uniprot.org/uniprot/B0I319"/>
    <hyperlink ref="J738" r:id="rId326" display="http://www.uniprot.org/uniprot/G4KNQ3"/>
    <hyperlink ref="J209" r:id="rId327" display="http://www.uniprot.org/uniprot/P65907"/>
    <hyperlink ref="J90" r:id="rId328" display="http://www.uniprot.org/uniprot/P0A006"/>
    <hyperlink ref="J72" r:id="rId329" display="http://www.uniprot.org/uniprot/Q49ZJ4"/>
    <hyperlink ref="J642" r:id="rId330" display="http://www.uniprot.org/uniprot/A7X1Q1"/>
    <hyperlink ref="J57" r:id="rId331" display="http://www.uniprot.org/uniprot/Q07728"/>
    <hyperlink ref="J595" r:id="rId332" display="http://www.uniprot.org/uniprot/W8U5G4"/>
    <hyperlink ref="J752" r:id="rId333" display="http://www.uniprot.org/uniprot/P99117"/>
    <hyperlink ref="J136" r:id="rId334" display="http://www.uniprot.org/uniprot/A0A0G2LQ20"/>
    <hyperlink ref="J331" r:id="rId335" display="http://www.uniprot.org/uniprot/A0A0D6GK19"/>
    <hyperlink ref="J551" r:id="rId336" display="http://www.uniprot.org/uniprot/B9DIH5"/>
    <hyperlink ref="J224" r:id="rId337" display="http://www.uniprot.org/uniprot/Q5HM52"/>
    <hyperlink ref="J612" r:id="rId338" display="http://www.uniprot.org/uniprot/Q2FZW6"/>
    <hyperlink ref="J217" r:id="rId339" display="http://www.uniprot.org/uniprot/Q9ZIM7"/>
    <hyperlink ref="J16" r:id="rId340" display="http://www.uniprot.org/uniprot/A0A0D6GBP6"/>
    <hyperlink ref="J215" r:id="rId341" display="http://www.uniprot.org/uniprot/Q5HFJ7"/>
    <hyperlink ref="J318" r:id="rId342" display="http://www.uniprot.org/uniprot/A0A0E8HB63"/>
    <hyperlink ref="J68" r:id="rId343" display="http://www.uniprot.org/uniprot/Q2G2M9"/>
    <hyperlink ref="J334" r:id="rId344" display="http://www.uniprot.org/uniprot/Q936D4"/>
    <hyperlink ref="J605" r:id="rId345" display="http://www.uniprot.org/uniprot/A0A0D6H0L0"/>
    <hyperlink ref="J560" r:id="rId346" display="http://www.uniprot.org/uniprot/E6MXE2"/>
    <hyperlink ref="J654" r:id="rId347" display="http://www.uniprot.org/uniprot/Q2G164"/>
    <hyperlink ref="J626" r:id="rId348" display="http://www.uniprot.org/uniprot/A0A0H3JR13"/>
    <hyperlink ref="J569" r:id="rId349" display="http://www.uniprot.org/uniprot/Q6GII7"/>
    <hyperlink ref="J264" r:id="rId350" display="http://www.uniprot.org/uniprot/O86488"/>
    <hyperlink ref="J140" r:id="rId351" display="http://www.uniprot.org/uniprot/T1SZF0"/>
    <hyperlink ref="J552" r:id="rId352" display="http://www.uniprot.org/uniprot/E5CJU5"/>
    <hyperlink ref="J685" r:id="rId353" display="http://www.uniprot.org/uniprot/A7X7A7"/>
    <hyperlink ref="J440" r:id="rId354" display="http://www.uniprot.org/uniprot/Q2G1N3"/>
    <hyperlink ref="J586" r:id="rId355" display="http://www.uniprot.org/uniprot/Q49YR6"/>
    <hyperlink ref="J218" r:id="rId356" display="http://www.uniprot.org/uniprot/P0A0D1"/>
    <hyperlink ref="J720" r:id="rId357" display="http://www.uniprot.org/uniprot/A0A0E8GCL7"/>
    <hyperlink ref="J673" r:id="rId358" display="http://www.uniprot.org/uniprot/P64164"/>
    <hyperlink ref="J567" r:id="rId359" display="http://www.uniprot.org/uniprot/A0A0B7LQ67"/>
    <hyperlink ref="J58" r:id="rId360" display="http://www.uniprot.org/uniprot/A0A0C7D981"/>
    <hyperlink ref="J4" r:id="rId361" display="http://www.uniprot.org/uniprot/P0C1S6"/>
    <hyperlink ref="J512" r:id="rId362" display="http://www.uniprot.org/uniprot/A0A068A6G0"/>
    <hyperlink ref="J198" r:id="rId363" display="http://www.uniprot.org/uniprot/Q931G1"/>
    <hyperlink ref="J457" r:id="rId364" display="http://www.uniprot.org/uniprot/F3ZI00"/>
    <hyperlink ref="J637" r:id="rId365" display="http://www.uniprot.org/uniprot/P03865"/>
    <hyperlink ref="J759" r:id="rId366" display="http://www.uniprot.org/uniprot/Q2G044"/>
    <hyperlink ref="J294" r:id="rId367" display="http://www.uniprot.org/uniprot/A0A0D6GCF3"/>
    <hyperlink ref="J708" r:id="rId368" display="http://www.uniprot.org/uniprot/D3VEJ8"/>
    <hyperlink ref="J690" r:id="rId369" display="http://www.uniprot.org/uniprot/H0DGV2"/>
    <hyperlink ref="J193" r:id="rId370" display="http://www.uniprot.org/uniprot/G5JI18"/>
    <hyperlink ref="J385" r:id="rId371" display="http://www.uniprot.org/uniprot/K0TVF7"/>
    <hyperlink ref="J336" r:id="rId372" display="http://www.uniprot.org/uniprot/A0A0E7WDV8"/>
    <hyperlink ref="J41" r:id="rId373" display="http://www.uniprot.org/uniprot/A0A0H2VED4"/>
    <hyperlink ref="J61" r:id="rId374" display="http://www.uniprot.org/uniprot/L5L8T2"/>
    <hyperlink ref="J607" r:id="rId375" display="http://www.uniprot.org/uniprot/Q5HJH8"/>
    <hyperlink ref="J466" r:id="rId376" display="http://www.uniprot.org/uniprot/P39853"/>
    <hyperlink ref="J88" r:id="rId377" display="http://www.uniprot.org/uniprot/A0A0D6H8K0"/>
    <hyperlink ref="J657" r:id="rId378" display="http://www.uniprot.org/uniprot/G4KNQ3"/>
    <hyperlink ref="J356" r:id="rId379" display="http://www.uniprot.org/uniprot/A0A0D3Q4I0"/>
    <hyperlink ref="J120" r:id="rId380" display="http://www.uniprot.org/uniprot/Q9Z7P4"/>
    <hyperlink ref="J739" r:id="rId381" display="http://www.uniprot.org/uniprot/G7ZM15"/>
    <hyperlink ref="J55" r:id="rId382" display="http://www.uniprot.org/uniprot/G7ZQI2"/>
    <hyperlink ref="J63" r:id="rId383" display="http://www.uniprot.org/uniprot/Q931Q6"/>
    <hyperlink ref="J196" r:id="rId384" display="http://www.uniprot.org/uniprot/Q163T5"/>
    <hyperlink ref="J542" r:id="rId385" display="http://www.uniprot.org/uniprot/U5U762"/>
    <hyperlink ref="J700" r:id="rId386" display="http://www.uniprot.org/uniprot/E7H628"/>
    <hyperlink ref="J156" r:id="rId387" display="http://www.uniprot.org/uniprot/Q2G2R8"/>
    <hyperlink ref="J508" r:id="rId388" display="http://www.uniprot.org/uniprot/Q9ZNG7"/>
    <hyperlink ref="J746" r:id="rId389" display="http://www.uniprot.org/uniprot/O07325"/>
    <hyperlink ref="J681" r:id="rId390" display="http://www.uniprot.org/uniprot/A0A0H3JX14"/>
    <hyperlink ref="J405" r:id="rId391" display="http://www.uniprot.org/uniprot/Q2YXW4"/>
    <hyperlink ref="J415" r:id="rId392" display="http://www.uniprot.org/uniprot/W8UB14"/>
    <hyperlink ref="J600" r:id="rId393" display="http://www.uniprot.org/uniprot/A7X7A8"/>
    <hyperlink ref="J651" r:id="rId394" display="http://www.uniprot.org/uniprot/X5DSM8"/>
    <hyperlink ref="J157" r:id="rId395" display="http://www.uniprot.org/uniprot/G7ZQK3"/>
    <hyperlink ref="J544" r:id="rId396" display="http://www.uniprot.org/uniprot/G7ZRE2"/>
    <hyperlink ref="J697" r:id="rId397" display="http://www.uniprot.org/uniprot/A0A0H2XJH0"/>
    <hyperlink ref="J624" r:id="rId398" display="http://www.uniprot.org/uniprot/B2ZYZ1"/>
    <hyperlink ref="J472" r:id="rId399" display="http://www.uniprot.org/uniprot/Q4MPH5"/>
    <hyperlink ref="J701" r:id="rId400" display="http://www.uniprot.org/uniprot/A0A064BZZ9"/>
    <hyperlink ref="J352" r:id="rId401" display="http://www.uniprot.org/uniprot/Q2FWR3"/>
    <hyperlink ref="J323" r:id="rId402" display="http://www.uniprot.org/uniprot/A0A0H3JPC2"/>
    <hyperlink ref="J297" r:id="rId403" display="http://www.uniprot.org/uniprot/Q2G2M9"/>
    <hyperlink ref="J194" r:id="rId404" display="http://www.uniprot.org/uniprot/A0A031L1W2"/>
    <hyperlink ref="J144" r:id="rId405" display="http://www.uniprot.org/uniprot/Q99RL1"/>
    <hyperlink ref="J238" r:id="rId406" display="http://www.uniprot.org/uniprot/A0A0D3Q756"/>
    <hyperlink ref="J604" r:id="rId407" display="http://www.uniprot.org/uniprot/Q1YYH5"/>
    <hyperlink ref="J212" r:id="rId408" display="http://www.uniprot.org/uniprot/Q8CN91"/>
    <hyperlink ref="J469" r:id="rId409" display="http://www.uniprot.org/uniprot/Q9ZHA1"/>
    <hyperlink ref="J176" r:id="rId410" display="http://www.uniprot.org/uniprot/Q9KWK6"/>
    <hyperlink ref="J534" r:id="rId411" display="http://www.uniprot.org/uniprot/A0A077TXW1"/>
    <hyperlink ref="J178" r:id="rId412" display="http://www.uniprot.org/uniprot/X5E353"/>
    <hyperlink ref="J459" r:id="rId413" display="http://www.uniprot.org/uniprot/W8TNQ9"/>
    <hyperlink ref="J317" r:id="rId414" display="http://www.uniprot.org/uniprot/P99171"/>
    <hyperlink ref="J635" r:id="rId415" display="http://www.uniprot.org/uniprot/W8TRJ2"/>
    <hyperlink ref="J311" r:id="rId416" display="http://www.uniprot.org/uniprot/M1XHH1"/>
    <hyperlink ref="J304" r:id="rId417" display="http://www.uniprot.org/uniprot/P0A0L2"/>
    <hyperlink ref="J291" r:id="rId418" display="http://www.uniprot.org/uniprot/A7X3E0"/>
    <hyperlink ref="J770" r:id="rId419" display="http://www.uniprot.org/uniprot/Q7A511"/>
    <hyperlink ref="J23" r:id="rId420" display="http://www.uniprot.org/uniprot/Q8CPD8"/>
    <hyperlink ref="J38" r:id="rId421" display="http://www.uniprot.org/uniprot/Q2FV01"/>
    <hyperlink ref="J748" r:id="rId422" display="http://www.uniprot.org/uniprot/O54286"/>
    <hyperlink ref="J703" r:id="rId423" display="http://www.uniprot.org/uniprot/P0C1U9"/>
    <hyperlink ref="J161" r:id="rId424" display="http://www.uniprot.org/uniprot/O86489"/>
    <hyperlink ref="J553" r:id="rId425" display="http://www.uniprot.org/uniprot/Q2FZE5"/>
    <hyperlink ref="J243" r:id="rId426" display="http://www.uniprot.org/uniprot/O87355"/>
    <hyperlink ref="J413" r:id="rId427" display="http://www.uniprot.org/uniprot/Q8SDT2"/>
    <hyperlink ref="J143" r:id="rId428" display="http://www.uniprot.org/uniprot/Q9ZGP0"/>
    <hyperlink ref="J277" r:id="rId429" display="http://www.uniprot.org/uniprot/Q53709"/>
    <hyperlink ref="J351" r:id="rId430" display="http://www.uniprot.org/uniprot/A0A0D6GI13"/>
    <hyperlink ref="J260" r:id="rId431" display="http://www.uniprot.org/uniprot/G7ZQK4"/>
    <hyperlink ref="J147" r:id="rId432" display="http://www.uniprot.org/uniprot/Q53727"/>
    <hyperlink ref="J417" r:id="rId433" display="http://www.uniprot.org/uniprot/G7ZRE8"/>
    <hyperlink ref="J548" r:id="rId434" display="http://www.uniprot.org/uniprot/R8BKL5"/>
    <hyperlink ref="J660" r:id="rId435" display="http://www.uniprot.org/uniprot/Q9ZAH8"/>
    <hyperlink ref="J302" r:id="rId436" display="http://www.uniprot.org/uniprot/Q2YXY2"/>
    <hyperlink ref="J662" r:id="rId437" display="http://www.uniprot.org/uniprot/A0A0D3QB16"/>
    <hyperlink ref="J354" r:id="rId438" display="http://www.uniprot.org/uniprot/A0A080XNP9"/>
    <hyperlink ref="J702" r:id="rId439" display="http://www.uniprot.org/uniprot/X5E5D2"/>
    <hyperlink ref="J525" r:id="rId440" display="http://www.uniprot.org/uniprot/P0C1U8"/>
    <hyperlink ref="J177" r:id="rId441" display="http://www.uniprot.org/uniprot/Q2FXY4"/>
    <hyperlink ref="J249" r:id="rId442" display="http://www.uniprot.org/uniprot/P0A7R1"/>
    <hyperlink ref="J416" r:id="rId443" display="http://www.uniprot.org/uniprot/P30338"/>
    <hyperlink ref="J677" r:id="rId444" display="http://www.uniprot.org/uniprot/Q49UE0"/>
    <hyperlink ref="J382" r:id="rId445" display="http://www.uniprot.org/uniprot/O54286"/>
    <hyperlink ref="J691" r:id="rId446" display="http://www.uniprot.org/uniprot/P03065"/>
    <hyperlink ref="J207" r:id="rId447" display="http://www.uniprot.org/uniprot/Q5HDJ9"/>
    <hyperlink ref="J653" r:id="rId448" display="http://www.uniprot.org/uniprot/X5EMG1"/>
    <hyperlink ref="J695" r:id="rId449" display="http://www.uniprot.org/uniprot/Q2FYQ7"/>
    <hyperlink ref="J398" r:id="rId450" display="http://www.uniprot.org/uniprot/A0A0D3Q5Z8"/>
    <hyperlink ref="J165" r:id="rId451" display="http://www.uniprot.org/uniprot/Q93T05"/>
    <hyperlink ref="J305" r:id="rId452" display="http://www.uniprot.org/uniprot/A0A0H3JXN0"/>
    <hyperlink ref="J403" r:id="rId453" display="http://www.uniprot.org/uniprot/I7J4G4"/>
    <hyperlink ref="J145" r:id="rId454" display="http://www.uniprot.org/uniprot/Q2G155"/>
    <hyperlink ref="J78" r:id="rId455" display="http://www.uniprot.org/uniprot/G7ZS89"/>
    <hyperlink ref="J18" r:id="rId456" display="http://www.uniprot.org/uniprot/P99156"/>
    <hyperlink ref="J580" r:id="rId457" display="http://www.uniprot.org/uniprot/Q05603"/>
    <hyperlink ref="J722" r:id="rId458" display="http://www.uniprot.org/uniprot/A0A0H3JUU2"/>
    <hyperlink ref="J481" r:id="rId459" display="http://www.uniprot.org/uniprot/A7X2I1"/>
    <hyperlink ref="J632" r:id="rId460" display="http://www.uniprot.org/uniprot/W8UV32"/>
    <hyperlink ref="J386" r:id="rId461" display="http://www.uniprot.org/uniprot/P00807"/>
    <hyperlink ref="J247" r:id="rId462" display="http://www.uniprot.org/uniprot/P18357"/>
    <hyperlink ref="J462" r:id="rId463" display="http://www.uniprot.org/uniprot/I7HD06"/>
    <hyperlink ref="J275" r:id="rId464" display="http://www.uniprot.org/uniprot/A0A0H3JR16"/>
    <hyperlink ref="J282" r:id="rId465" display="http://www.uniprot.org/uniprot/A0A0D6WA52"/>
    <hyperlink ref="J237" r:id="rId466" display="http://www.uniprot.org/uniprot/A0A077V7C7"/>
    <hyperlink ref="J400" r:id="rId467" display="http://www.uniprot.org/uniprot/A0A0D6GEB0"/>
    <hyperlink ref="J731" r:id="rId468" display="http://www.uniprot.org/uniprot/A7X2I0"/>
    <hyperlink ref="J467" r:id="rId469" display="http://www.uniprot.org/uniprot/A0A0D5EFP8"/>
    <hyperlink ref="J529" r:id="rId470" display="http://www.uniprot.org/uniprot/Q5HJD7"/>
    <hyperlink ref="J583" r:id="rId471" display="http://www.uniprot.org/uniprot/A7X3A1"/>
    <hyperlink ref="J214" r:id="rId472" display="http://www.uniprot.org/uniprot/A0A0H3JUW0"/>
    <hyperlink ref="J154" r:id="rId473" display="http://www.uniprot.org/uniprot/A0A0H3JPT3"/>
    <hyperlink ref="J216" r:id="rId474" display="http://www.uniprot.org/uniprot/A7X2E3"/>
    <hyperlink ref="J389" r:id="rId475" display="http://www.uniprot.org/uniprot/A0A095WDT9"/>
    <hyperlink ref="J204" r:id="rId476" display="http://www.uniprot.org/uniprot/Q5HK67"/>
    <hyperlink ref="J470" r:id="rId477" display="http://www.uniprot.org/uniprot/A6U245"/>
    <hyperlink ref="J443" r:id="rId478" display="http://www.uniprot.org/uniprot/Q5HM70"/>
    <hyperlink ref="J631" r:id="rId479" display="http://www.uniprot.org/uniprot/A0A062SYS0"/>
    <hyperlink ref="J348" r:id="rId480" display="http://www.uniprot.org/uniprot/R6BJG9"/>
    <hyperlink ref="J674" r:id="rId481" display="http://www.uniprot.org/uniprot/Q6GEL6"/>
    <hyperlink ref="J696" r:id="rId482" display="http://www.uniprot.org/uniprot/M1XIJ0"/>
    <hyperlink ref="J668" r:id="rId483" display="http://www.uniprot.org/uniprot/A0A085UE94"/>
    <hyperlink ref="J312" r:id="rId484" display="http://www.uniprot.org/uniprot/A7X6K5"/>
    <hyperlink ref="J328" r:id="rId485" display="http://www.uniprot.org/uniprot/Q2FX43"/>
    <hyperlink ref="J368" r:id="rId486" display="http://www.uniprot.org/uniprot/P77196"/>
    <hyperlink ref="J102" r:id="rId487" display="http://www.uniprot.org/uniprot/Q483S5"/>
    <hyperlink ref="J526" r:id="rId488" display="http://www.uniprot.org/uniprot/Q9FDP4"/>
    <hyperlink ref="J554" r:id="rId489" display="http://www.uniprot.org/uniprot/W8TQR3"/>
    <hyperlink ref="J564" r:id="rId490" display="http://www.uniprot.org/uniprot/B9DK53"/>
    <hyperlink ref="J563" r:id="rId491" display="http://www.uniprot.org/uniprot/Q2FZD4"/>
    <hyperlink ref="J638" r:id="rId492" display="http://www.uniprot.org/uniprot/A0A0H3JRF1"/>
    <hyperlink ref="J293" r:id="rId493" display="http://www.uniprot.org/uniprot/P0C804"/>
    <hyperlink ref="J126" r:id="rId494" display="http://www.uniprot.org/uniprot/A0A0D6HF55"/>
    <hyperlink ref="J639" r:id="rId495" display="http://www.uniprot.org/uniprot/A0A0G3W3V6"/>
    <hyperlink ref="J625" r:id="rId496" display="http://www.uniprot.org/uniprot/Q49XP8"/>
    <hyperlink ref="J694" r:id="rId497" display="http://www.uniprot.org/uniprot/Q8NYF2"/>
    <hyperlink ref="J288" r:id="rId498" display="http://www.uniprot.org/uniprot/A0A077V307"/>
    <hyperlink ref="J514" r:id="rId499" display="http://www.uniprot.org/uniprot/Q49XW2"/>
    <hyperlink ref="J180" r:id="rId500" display="http://www.uniprot.org/uniprot/Q49YG8"/>
    <hyperlink ref="J422" r:id="rId501" display="http://www.uniprot.org/uniprot/A9BE52"/>
    <hyperlink ref="J121" r:id="rId502" display="http://www.uniprot.org/uniprot/Q2FWY7"/>
    <hyperlink ref="J439" r:id="rId503" display="http://www.uniprot.org/uniprot/A3DP93"/>
    <hyperlink ref="J471" r:id="rId504" display="http://www.uniprot.org/uniprot/W8U818"/>
    <hyperlink ref="J516" r:id="rId505" display="http://www.uniprot.org/uniprot/Q5HH88"/>
    <hyperlink ref="J399" r:id="rId506" display="http://www.uniprot.org/uniprot/A0A0H2XIP1"/>
    <hyperlink ref="J13" r:id="rId507" display="http://www.uniprot.org/uniprot/P99167"/>
    <hyperlink ref="J499" r:id="rId508" display="http://www.uniprot.org/uniprot/G7ZRE8"/>
    <hyperlink ref="J133" r:id="rId509" display="http://www.uniprot.org/uniprot/Q2FYJ6"/>
    <hyperlink ref="J56" r:id="rId510" display="http://www.uniprot.org/uniprot/Q5HF73"/>
    <hyperlink ref="J338" r:id="rId511" display="http://www.uniprot.org/uniprot/A0A077UH72"/>
    <hyperlink ref="J591" r:id="rId512" display="http://www.uniprot.org/uniprot/M9NS96"/>
    <hyperlink ref="J753" r:id="rId513" display="http://www.uniprot.org/uniprot/P99125"/>
    <hyperlink ref="J509" r:id="rId514" display="http://www.uniprot.org/uniprot/Y5NTF4"/>
    <hyperlink ref="J271" r:id="rId515" display="http://www.uniprot.org/uniprot/Q2FVV9"/>
    <hyperlink ref="J77" r:id="rId516" display="http://www.uniprot.org/uniprot/P0C5Z8"/>
    <hyperlink ref="J350" r:id="rId517" display="http://www.uniprot.org/uniprot/Q2FVT1"/>
    <hyperlink ref="J431" r:id="rId518" display="http://www.uniprot.org/uniprot/P0C2W6"/>
    <hyperlink ref="J303" r:id="rId519" display="http://www.uniprot.org/uniprot/Q2YZ71"/>
    <hyperlink ref="J678" r:id="rId520" display="http://www.uniprot.org/uniprot/A7X5F6"/>
    <hyperlink ref="J561" r:id="rId521" display="http://www.uniprot.org/uniprot/P63434"/>
    <hyperlink ref="J621" r:id="rId522" display="http://www.uniprot.org/uniprot/M9NS96"/>
    <hyperlink ref="J181" r:id="rId523" display="http://www.uniprot.org/uniprot/A7X1N1"/>
    <hyperlink ref="J538" r:id="rId524" display="http://www.uniprot.org/uniprot/Q2YWK0"/>
    <hyperlink ref="J410" r:id="rId525" display="http://www.uniprot.org/uniprot/P01552"/>
    <hyperlink ref="J134" r:id="rId526" display="http://www.uniprot.org/uniprot/P65578"/>
    <hyperlink ref="J380" r:id="rId527" display="http://www.uniprot.org/uniprot/P99070"/>
    <hyperlink ref="J683" r:id="rId528" display="http://www.uniprot.org/uniprot/A0A0E8GJ18"/>
    <hyperlink ref="J757" r:id="rId529" display="http://www.uniprot.org/uniprot/Q2FYC2"/>
    <hyperlink ref="J543" r:id="rId530" display="http://www.uniprot.org/uniprot/A7X396"/>
    <hyperlink ref="J179" r:id="rId531" display="http://www.uniprot.org/uniprot/Q5HH69"/>
    <hyperlink ref="J608" r:id="rId532" display="http://www.uniprot.org/uniprot/Q2G0X5"/>
    <hyperlink ref="J300" r:id="rId533" display="http://www.uniprot.org/uniprot/A5ITG7"/>
    <hyperlink ref="J473" r:id="rId534" display="http://www.uniprot.org/uniprot/P0A0J0"/>
    <hyperlink ref="J658" r:id="rId535" display="http://www.uniprot.org/uniprot/S4SUN2"/>
    <hyperlink ref="J146" r:id="rId536" display="http://www.uniprot.org/uniprot/A7X361"/>
    <hyperlink ref="J590" r:id="rId537" display="http://www.uniprot.org/uniprot/Q2FYV5"/>
    <hyperlink ref="J213" r:id="rId538" display="http://www.uniprot.org/uniprot/Q2FH71"/>
    <hyperlink ref="J96" r:id="rId539" display="http://www.uniprot.org/uniprot/Q53654"/>
    <hyperlink ref="J327" r:id="rId540" display="http://www.uniprot.org/uniprot/Q2G2U9"/>
    <hyperlink ref="J371" r:id="rId541" display="http://www.uniprot.org/uniprot/A0A0E7T897"/>
    <hyperlink ref="J343" r:id="rId542" display="http://www.uniprot.org/uniprot/A7X5B4"/>
    <hyperlink ref="J450" r:id="rId543" display="http://www.uniprot.org/uniprot/A0A0E7Q3C7"/>
    <hyperlink ref="J306" r:id="rId544" display="http://www.uniprot.org/uniprot/Q6GIC1"/>
    <hyperlink ref="J240" r:id="rId545" display="http://www.uniprot.org/uniprot/A8YPQ6"/>
    <hyperlink ref="J167" r:id="rId546" display="http://www.uniprot.org/uniprot/A0A0D6GYR3"/>
    <hyperlink ref="J384" r:id="rId547" display="http://www.uniprot.org/uniprot/A0A077V9G4"/>
    <hyperlink ref="J319" r:id="rId548" display="http://www.uniprot.org/uniprot/Q4A0X0"/>
    <hyperlink ref="J191" r:id="rId549" display="http://www.uniprot.org/uniprot/A0A0D6GV88"/>
    <hyperlink ref="J227" r:id="rId550" display="http://www.uniprot.org/uniprot/A0A0D6FMA2"/>
    <hyperlink ref="J73" r:id="rId551" display="http://www.uniprot.org/uniprot/A0QRC0"/>
    <hyperlink ref="J27" r:id="rId552" display="http://www.uniprot.org/uniprot/A0A0E1AEM9"/>
    <hyperlink ref="J139" r:id="rId553" display="http://www.uniprot.org/uniprot/A3DKV4"/>
    <hyperlink ref="J229" r:id="rId554" display="http://www.uniprot.org/uniprot/B9DNB1"/>
    <hyperlink ref="J711" r:id="rId555" display="http://www.uniprot.org/uniprot/Q2G2G2"/>
    <hyperlink ref="J188" r:id="rId556" display="http://www.uniprot.org/uniprot/U5UMV5"/>
    <hyperlink ref="J724" r:id="rId557" display="http://www.uniprot.org/uniprot/A0NWW4"/>
    <hyperlink ref="J257" r:id="rId558" display="http://www.uniprot.org/uniprot/X5DXL2"/>
    <hyperlink ref="J361" r:id="rId559" display="http://www.uniprot.org/uniprot/A0A0D6GAW2"/>
    <hyperlink ref="J402" r:id="rId560" display="http://www.uniprot.org/uniprot/Q2FUX0"/>
    <hyperlink ref="J622" r:id="rId561" display="http://www.uniprot.org/uniprot/A0A0D6HZ27"/>
    <hyperlink ref="J149" r:id="rId562" display="http://www.uniprot.org/uniprot/P00644"/>
    <hyperlink ref="J232" r:id="rId563" display="http://www.uniprot.org/uniprot/A0A0D6HDZ6"/>
    <hyperlink ref="J765" r:id="rId564" display="http://www.uniprot.org/uniprot/Q4L4M3"/>
    <hyperlink ref="J664" r:id="rId565" display="http://www.uniprot.org/uniprot/A0A068A6S2"/>
    <hyperlink ref="J411" r:id="rId566" display="http://www.uniprot.org/uniprot/A0A0H2WXR5"/>
    <hyperlink ref="J641" r:id="rId567" display="http://www.uniprot.org/uniprot/W8UWJ4"/>
    <hyperlink ref="J661" r:id="rId568" display="http://www.uniprot.org/uniprot/A0A069G0H9"/>
    <hyperlink ref="J390" r:id="rId569" display="http://www.uniprot.org/uniprot/Q2NS37"/>
    <hyperlink ref="J775" r:id="rId570" display="http://www.uniprot.org/uniprot/Q9ZNG6"/>
    <hyperlink ref="J705" r:id="rId571" display="http://www.uniprot.org/uniprot/X5E235"/>
    <hyperlink ref="J500" r:id="rId572" display="http://www.uniprot.org/uniprot/Q2FYK3"/>
    <hyperlink ref="J235" r:id="rId573" display="http://www.uniprot.org/uniprot/X7YAX5"/>
    <hyperlink ref="J627" r:id="rId574" display="http://www.uniprot.org/uniprot/D4FNI3"/>
    <hyperlink ref="J287" r:id="rId575" display="http://www.uniprot.org/uniprot/A0A0H2XHB7"/>
    <hyperlink ref="J184" r:id="rId576" display="http://www.uniprot.org/uniprot/Q2G0T1"/>
    <hyperlink ref="J647" r:id="rId577" display="http://www.uniprot.org/uniprot/A0A0C5HVE0"/>
    <hyperlink ref="J370" r:id="rId578" display="http://www.uniprot.org/uniprot/Q6GHT5"/>
    <hyperlink ref="J663" r:id="rId579" display="http://www.uniprot.org/uniprot/Q2YYG3"/>
    <hyperlink ref="J712" r:id="rId580" display="http://www.uniprot.org/uniprot/W8TMW1"/>
    <hyperlink ref="J614" r:id="rId581" display="http://www.uniprot.org/uniprot/W8TQF4"/>
    <hyperlink ref="J506" r:id="rId582" display="http://www.uniprot.org/uniprot/Q8CMK8"/>
    <hyperlink ref="J568" r:id="rId583" display="http://www.uniprot.org/uniprot/D3W9V6"/>
    <hyperlink ref="J517" r:id="rId584" display="http://www.uniprot.org/uniprot/E8SHZ2"/>
    <hyperlink ref="J432" r:id="rId585" display="http://www.uniprot.org/uniprot/P60393"/>
    <hyperlink ref="J729" r:id="rId586" display="http://www.uniprot.org/uniprot/A6TYS8"/>
    <hyperlink ref="J686" r:id="rId587" display="http://www.uniprot.org/uniprot/A9VT86"/>
    <hyperlink ref="J555" r:id="rId588" display="http://www.uniprot.org/uniprot/A0A0I5X5L7"/>
    <hyperlink ref="J285" r:id="rId589" display="http://www.uniprot.org/uniprot/Q5HJJ0"/>
    <hyperlink ref="J428" r:id="rId590" display="http://www.uniprot.org/uniprot/G1BWG8"/>
    <hyperlink ref="J763" r:id="rId591" display="http://www.uniprot.org/uniprot/Q4A127"/>
    <hyperlink ref="J502" r:id="rId592" display="http://www.uniprot.org/uniprot/Q2G2M6"/>
    <hyperlink ref="J598" r:id="rId593" display="http://www.uniprot.org/uniprot/G7ZP61"/>
    <hyperlink ref="J633" r:id="rId594" display="http://www.uniprot.org/uniprot/E6M7Z3"/>
    <hyperlink ref="J221" r:id="rId595" display="http://www.uniprot.org/uniprot/P65752"/>
    <hyperlink ref="J704" r:id="rId596" display="http://www.uniprot.org/uniprot/O86490"/>
    <hyperlink ref="J559" r:id="rId597" display="http://www.uniprot.org/uniprot/A0A0D6HUN3"/>
    <hyperlink ref="J669" r:id="rId598" display="http://www.uniprot.org/uniprot/A9VTC3"/>
    <hyperlink ref="J182" r:id="rId599" display="http://www.uniprot.org/uniprot/A8FEC7"/>
    <hyperlink ref="J767" r:id="rId600" display="http://www.uniprot.org/uniprot/Q5HQX3"/>
    <hyperlink ref="J42" r:id="rId601" display="http://www.uniprot.org/uniprot/A0A0D6GEB0"/>
    <hyperlink ref="J37" r:id="rId602" display="http://www.uniprot.org/uniprot/A3DKS1"/>
    <hyperlink ref="J87" r:id="rId603" display="http://www.uniprot.org/uniprot/A6QG57"/>
    <hyperlink ref="J406" r:id="rId604" display="http://www.uniprot.org/uniprot/A0A0D6W7J6"/>
    <hyperlink ref="J250" r:id="rId605" display="http://www.uniprot.org/uniprot/Q7WRN3"/>
    <hyperlink ref="J772" r:id="rId606" display="http://www.uniprot.org/uniprot/Q81WP6"/>
    <hyperlink ref="J579" r:id="rId607" display="http://www.uniprot.org/uniprot/Q5HNH7"/>
    <hyperlink ref="J768" r:id="rId608" display="http://www.uniprot.org/uniprot/Q7A3E8"/>
    <hyperlink ref="J114" r:id="rId609" display="http://www.uniprot.org/uniprot/Q7A2R2"/>
    <hyperlink ref="J515" r:id="rId610" display="http://www.uniprot.org/uniprot/Q2G135"/>
    <hyperlink ref="J448" r:id="rId611" display="http://www.uniprot.org/uniprot/P64181"/>
    <hyperlink ref="J171" r:id="rId612" display="http://www.uniprot.org/uniprot/Q53653"/>
    <hyperlink ref="J81" r:id="rId613" display="http://www.uniprot.org/uniprot/A0A0D6GRF7"/>
    <hyperlink ref="J49" r:id="rId614" display="http://www.uniprot.org/uniprot/G7ZPC4"/>
    <hyperlink ref="J158" r:id="rId615" display="http://www.uniprot.org/uniprot/A0A0E1AN88"/>
    <hyperlink ref="J230" r:id="rId616" display="http://www.uniprot.org/uniprot/Q6GD38"/>
    <hyperlink ref="J99" r:id="rId617" display="http://www.uniprot.org/uniprot/Q6GBR2"/>
    <hyperlink ref="J442" r:id="rId618" display="http://www.uniprot.org/uniprot/G7ZM94"/>
    <hyperlink ref="J689" r:id="rId619" display="http://www.uniprot.org/uniprot/Q2G2B2"/>
    <hyperlink ref="J592" r:id="rId620" display="http://www.uniprot.org/uniprot/A0A060AEW6"/>
    <hyperlink ref="J59" r:id="rId621" display="http://www.uniprot.org/uniprot/Q5HIQ7"/>
    <hyperlink ref="J130" r:id="rId622" display="http://www.uniprot.org/uniprot/S2Y0P2"/>
    <hyperlink ref="J728" r:id="rId623" display="http://www.uniprot.org/uniprot/A3DNB5"/>
    <hyperlink ref="J460" r:id="rId624" display="http://www.uniprot.org/uniprot/D4FN32"/>
    <hyperlink ref="J779" r:id="rId625" display="http://www.uniprot.org/uniprot/Y5NWU3"/>
    <hyperlink ref="J489" r:id="rId626" display="http://www.uniprot.org/uniprot/Q2YY90"/>
    <hyperlink ref="J276" r:id="rId627" display="http://www.uniprot.org/uniprot/O52582"/>
    <hyperlink ref="J187" r:id="rId628" display="http://www.uniprot.org/uniprot/Q5HLS1"/>
    <hyperlink ref="J760" r:id="rId629" display="http://www.uniprot.org/uniprot/Q2G2G4"/>
    <hyperlink ref="J322" r:id="rId630" display="http://www.uniprot.org/uniprot/A0A0F5XD18"/>
    <hyperlink ref="J239" r:id="rId631" display="http://www.uniprot.org/uniprot/A0A0H3JZZ3"/>
    <hyperlink ref="J141" r:id="rId632" display="http://www.uniprot.org/uniprot/A7X5F0"/>
    <hyperlink ref="J771" r:id="rId633" display="http://www.uniprot.org/uniprot/Q7DJC4"/>
    <hyperlink ref="J747" r:id="rId634" display="http://www.uniprot.org/uniprot/O50581"/>
    <hyperlink ref="J452" r:id="rId635" display="http://www.uniprot.org/uniprot/P0C1S6"/>
    <hyperlink ref="J208" r:id="rId636" display="http://www.uniprot.org/uniprot/Q49XG4"/>
    <hyperlink ref="J362" r:id="rId637" display="http://www.uniprot.org/uniprot/P68863"/>
    <hyperlink ref="J486" r:id="rId638" display="http://www.uniprot.org/uniprot/G7ZSJ4"/>
    <hyperlink ref="J150" r:id="rId639" display="http://www.uniprot.org/uniprot/A0A069F2V4"/>
    <hyperlink ref="J135" r:id="rId640" display="http://www.uniprot.org/uniprot/B9R116"/>
    <hyperlink ref="J497" r:id="rId641" display="http://www.uniprot.org/uniprot/Q2FXY7"/>
    <hyperlink ref="J66" r:id="rId642" display="http://www.uniprot.org/uniprot/Q2FXR4"/>
    <hyperlink ref="J505" r:id="rId643" display="http://www.uniprot.org/uniprot/A0A0D3Q756"/>
    <hyperlink ref="J326" r:id="rId644" display="http://www.uniprot.org/uniprot/A0A0E1AJZ9"/>
    <hyperlink ref="J132" r:id="rId645" display="http://www.uniprot.org/uniprot/B9DN69"/>
    <hyperlink ref="J32" r:id="rId646" display="http://www.uniprot.org/uniprot/W8TRF0"/>
    <hyperlink ref="J597" r:id="rId647" display="http://www.uniprot.org/uniprot/P47768"/>
    <hyperlink ref="J248" r:id="rId648" display="http://www.uniprot.org/uniprot/Q2FUT9"/>
    <hyperlink ref="J262" r:id="rId649" display="http://www.uniprot.org/uniprot/A0A0H2XEK2"/>
    <hyperlink ref="J258" r:id="rId650" display="http://www.uniprot.org/uniprot/Q7A794"/>
    <hyperlink ref="J315" r:id="rId651" display="http://www.uniprot.org/uniprot/W8TPU0"/>
    <hyperlink ref="J95" r:id="rId652" display="http://www.uniprot.org/uniprot/Q53630"/>
    <hyperlink ref="J339" r:id="rId653" display="http://www.uniprot.org/uniprot/A0A077UR48"/>
    <hyperlink ref="J234" r:id="rId654" display="http://www.uniprot.org/uniprot/A7X624"/>
    <hyperlink ref="J335" r:id="rId655" display="http://www.uniprot.org/uniprot/V5ZRK5"/>
    <hyperlink ref="J524" r:id="rId656" display="http://www.uniprot.org/uniprot/A0A0D6W7J6"/>
    <hyperlink ref="J109" r:id="rId657" display="http://www.uniprot.org/uniprot/A0A077VE82"/>
    <hyperlink ref="J425" r:id="rId658" display="http://www.uniprot.org/uniprot/A7X1Q5"/>
    <hyperlink ref="J414" r:id="rId659" display="http://www.uniprot.org/uniprot/Q49W11"/>
    <hyperlink ref="J383" r:id="rId660" display="http://www.uniprot.org/uniprot/A0A0D6GL29"/>
    <hyperlink ref="J745" r:id="rId661" display="http://www.uniprot.org/uniprot/I7KNE1"/>
    <hyperlink ref="J272" r:id="rId662" display="http://www.uniprot.org/uniprot/Q2G2B1"/>
    <hyperlink ref="J69" r:id="rId663" display="http://www.uniprot.org/uniprot/P95706"/>
    <hyperlink ref="J19" r:id="rId664" display="http://www.uniprot.org/uniprot/Q2FY48"/>
    <hyperlink ref="J527" r:id="rId665" display="http://www.uniprot.org/uniprot/Q49ZR6"/>
    <hyperlink ref="J510" r:id="rId666" display="http://www.uniprot.org/uniprot/A0A0H3JUL8"/>
    <hyperlink ref="J391" r:id="rId667" display="http://www.uniprot.org/uniprot/A0A0D6GCZ2"/>
    <hyperlink ref="J307" r:id="rId668" display="http://www.uniprot.org/uniprot/A6U2Z9"/>
    <hyperlink ref="J372" r:id="rId669" display="http://www.uniprot.org/uniprot/X5EFS1"/>
    <hyperlink ref="J138" r:id="rId670" display="http://www.uniprot.org/uniprot/A0A0E1AK60"/>
    <hyperlink ref="J578" r:id="rId671" display="http://www.uniprot.org/uniprot/A0A0H3JSX0"/>
    <hyperlink ref="J185" r:id="rId672" display="http://www.uniprot.org/uniprot/E8SFV9"/>
    <hyperlink ref="J82" r:id="rId673" display="http://www.uniprot.org/uniprot/Q8NXS7"/>
    <hyperlink ref="J168" r:id="rId674" display="http://www.uniprot.org/uniprot/Q9RL70"/>
    <hyperlink ref="J364" r:id="rId675" display="http://www.uniprot.org/uniprot/Q5HP58"/>
    <hyperlink ref="J353" r:id="rId676" display="http://www.uniprot.org/uniprot/W8TV80"/>
    <hyperlink ref="J429" r:id="rId677" display="http://www.uniprot.org/uniprot/A0A0D6HSA5"/>
    <hyperlink ref="J478" r:id="rId678" display="http://www.uniprot.org/uniprot/Q2FZA9"/>
    <hyperlink ref="J124" r:id="rId679" display="http://www.uniprot.org/uniprot/P99140"/>
    <hyperlink ref="J699" r:id="rId680" display="http://www.uniprot.org/uniprot/Q1XG19"/>
    <hyperlink ref="J202" r:id="rId681" display="http://www.uniprot.org/uniprot/A7X5B3"/>
    <hyperlink ref="J693" r:id="rId682" display="http://www.uniprot.org/uniprot/Q14U76"/>
    <hyperlink ref="J547" r:id="rId683" display="http://www.uniprot.org/uniprot/P95695"/>
    <hyperlink ref="J602" r:id="rId684" display="http://www.uniprot.org/uniprot/P20831"/>
    <hyperlink ref="J423" r:id="rId685" display="http://www.uniprot.org/uniprot/Q4ZAS1"/>
    <hyperlink ref="J582" r:id="rId686" display="http://www.uniprot.org/uniprot/Q6GIL6"/>
    <hyperlink ref="J160" r:id="rId687" display="http://www.uniprot.org/uniprot/A0A0D6W7J6"/>
    <hyperlink ref="J379" r:id="rId688" display="http://www.uniprot.org/uniprot/Q5HLE2"/>
    <hyperlink ref="J577" r:id="rId689" display="http://www.uniprot.org/uniprot/Q2FYQ7"/>
    <hyperlink ref="J709" r:id="rId690" display="http://www.uniprot.org/uniprot/P0A069"/>
    <hyperlink ref="J244" r:id="rId691" display="http://www.uniprot.org/uniprot/W8U4Z2"/>
    <hyperlink ref="J407" r:id="rId692" display="http://www.uniprot.org/uniprot/Q5HCK7"/>
    <hyperlink ref="J45" r:id="rId693" display="http://www.uniprot.org/uniprot/A0A0D3Q7K8"/>
    <hyperlink ref="J532" r:id="rId694" display="http://www.uniprot.org/uniprot/Q9KX08"/>
    <hyperlink ref="J734" r:id="rId695" display="http://www.uniprot.org/uniprot/A7Z305"/>
    <hyperlink ref="J127" r:id="rId696" display="http://www.uniprot.org/uniprot/W8TVM3"/>
    <hyperlink ref="J412" r:id="rId697" display="http://www.uniprot.org/uniprot/P65895"/>
    <hyperlink ref="J401" r:id="rId698" display="http://www.uniprot.org/uniprot/A7X328"/>
    <hyperlink ref="J279" r:id="rId699" display="http://www.uniprot.org/uniprot/X5E511"/>
    <hyperlink ref="J394" r:id="rId700" display="http://www.uniprot.org/uniprot/Q8Z3I6"/>
    <hyperlink ref="J769" r:id="rId701" display="http://www.uniprot.org/uniprot/Q7A3H8"/>
    <hyperlink ref="J365" r:id="rId702" display="http://www.uniprot.org/uniprot/A0A0D3Q4F9"/>
    <hyperlink ref="J773" r:id="rId703" display="http://www.uniprot.org/uniprot/Q99VC4"/>
    <hyperlink ref="J587" r:id="rId704" display="http://www.uniprot.org/uniprot/A0A0G7BD59"/>
    <hyperlink ref="J313" r:id="rId705" display="http://www.uniprot.org/uniprot/Q59801"/>
    <hyperlink ref="J610" r:id="rId706" display="http://www.uniprot.org/uniprot/A3DLD6"/>
    <hyperlink ref="J265" r:id="rId707" display="http://www.uniprot.org/uniprot/A0A0D6HTM5"/>
    <hyperlink ref="J461" r:id="rId708" display="http://www.uniprot.org/uniprot/Q38VD5"/>
    <hyperlink ref="J449" r:id="rId709" display="http://www.uniprot.org/uniprot/X5EIY4"/>
    <hyperlink ref="J309" r:id="rId710" display="http://www.uniprot.org/uniprot/Q9Z901"/>
    <hyperlink ref="J292" r:id="rId711" display="http://www.uniprot.org/uniprot/O86476"/>
    <hyperlink ref="J375" r:id="rId712" display="http://www.uniprot.org/uniprot/P14738"/>
    <hyperlink ref="J346" r:id="rId713" display="http://www.uniprot.org/uniprot/Q81XG0"/>
    <hyperlink ref="J263" r:id="rId714" display="http://www.uniprot.org/uniprot/A0A0H2XKP6"/>
    <hyperlink ref="J404" r:id="rId715" display="http://www.uniprot.org/uniprot/A0A0J8PA64"/>
    <hyperlink ref="J588" r:id="rId716" display="http://www.uniprot.org/uniprot/P0A0C8"/>
    <hyperlink ref="J574" r:id="rId717" display="http://www.uniprot.org/uniprot/Q32S01"/>
    <hyperlink ref="J129" r:id="rId718" display="http://www.uniprot.org/uniprot/A0A0D3Q3W2"/>
    <hyperlink ref="J562" r:id="rId719" display="http://www.uniprot.org/uniprot/Q8NXE1"/>
    <hyperlink ref="J646" r:id="rId720" display="http://www.uniprot.org/uniprot/P99112"/>
    <hyperlink ref="J476" r:id="rId721" display="http://www.uniprot.org/uniprot/A0A0H3K222"/>
    <hyperlink ref="J360" r:id="rId722" display="http://www.uniprot.org/uniprot/W8TVI2"/>
    <hyperlink ref="J345" r:id="rId723" display="http://www.uniprot.org/uniprot/A0A0F5KB94"/>
    <hyperlink ref="J618" r:id="rId724" display="http://www.uniprot.org/uniprot/A7X1U3"/>
    <hyperlink ref="J269" r:id="rId725" display="http://www.uniprot.org/uniprot/E8SFG9"/>
    <hyperlink ref="J321" r:id="rId726" display="http://www.uniprot.org/uniprot/Q2FYG9"/>
    <hyperlink ref="J463" r:id="rId727" display="http://www.uniprot.org/uniprot/P99094"/>
    <hyperlink ref="J435" r:id="rId728" display="http://www.uniprot.org/uniprot/G7ZQ35"/>
    <hyperlink ref="J735" r:id="rId729" display="http://www.uniprot.org/uniprot/D2J631"/>
    <hyperlink ref="J617" r:id="rId730" display="http://www.uniprot.org/uniprot/A0A0H2VH29"/>
    <hyperlink ref="J687" r:id="rId731" display="http://www.uniprot.org/uniprot/R4IFK0"/>
    <hyperlink ref="J725" r:id="rId732" display="http://www.uniprot.org/uniprot/A3DKM2"/>
    <hyperlink ref="J645" r:id="rId733" display="http://www.uniprot.org/uniprot/Q83JL0"/>
    <hyperlink ref="J427" r:id="rId734" display="http://www.uniprot.org/uniprot/E8SJ73"/>
    <hyperlink ref="J710" r:id="rId735" display="http://www.uniprot.org/uniprot/A0A0D6HRP7"/>
    <hyperlink ref="J640" r:id="rId736" display="http://www.uniprot.org/uniprot/Q9S0L5"/>
    <hyperlink ref="J716" r:id="rId737" display="http://www.uniprot.org/uniprot/A0A085UFH7"/>
    <hyperlink ref="J201" r:id="rId738" display="http://www.uniprot.org/uniprot/Q05936"/>
    <hyperlink ref="J20" r:id="rId739" display="http://www.uniprot.org/uniprot/F8LR07"/>
    <hyperlink ref="J571" r:id="rId740" display="http://www.uniprot.org/uniprot/Q4L3S2"/>
    <hyperlink ref="J766" r:id="rId741" display="http://www.uniprot.org/uniprot/Q5HI45"/>
    <hyperlink ref="J531" r:id="rId742" display="http://www.uniprot.org/uniprot/A0A0H2XDV5"/>
    <hyperlink ref="J281" r:id="rId743" display="http://www.uniprot.org/uniprot/A0A0H3JRS1"/>
    <hyperlink ref="J777" r:id="rId744" display="http://www.uniprot.org/uniprot/X5EHW8"/>
    <hyperlink ref="J295" r:id="rId745" display="http://www.uniprot.org/uniprot/A0A0E1X7P7"/>
    <hyperlink ref="J434" r:id="rId746" display="http://www.uniprot.org/uniprot/A0A060AFC9"/>
    <hyperlink ref="J246" r:id="rId747" display="http://www.uniprot.org/uniprot/A0A0E1AGD6"/>
    <hyperlink ref="J482" r:id="rId748" display="http://www.uniprot.org/uniprot/A0A0D6GAW2"/>
    <hyperlink ref="J717" r:id="rId749" display="http://www.uniprot.org/uniprot/A0A0D6H9G0"/>
    <hyperlink ref="J103" r:id="rId750" display="http://www.uniprot.org/uniprot/A7X1J2"/>
    <hyperlink ref="J118" r:id="rId751" display="http://www.uniprot.org/uniprot/Q9RDT3"/>
    <hyperlink ref="J71" r:id="rId752" display="http://www.uniprot.org/uniprot/I2FGE4"/>
    <hyperlink ref="J148" r:id="rId753" display="http://www.uniprot.org/uniprot/X5DW21"/>
    <hyperlink ref="J83" r:id="rId754" display="http://www.uniprot.org/uniprot/Q2FXK2"/>
    <hyperlink ref="J733" r:id="rId755" display="http://www.uniprot.org/uniprot/A7X7B0"/>
    <hyperlink ref="J125" r:id="rId756" display="http://www.uniprot.org/uniprot/Q2FUT7"/>
    <hyperlink ref="J736" r:id="rId757" display="http://www.uniprot.org/uniprot/E7DYN4"/>
    <hyperlink ref="J183" r:id="rId758" display="http://www.uniprot.org/uniprot/Q2G0N5"/>
    <hyperlink ref="J137" r:id="rId759" display="http://www.uniprot.org/uniprot/P47768"/>
    <hyperlink ref="J737" r:id="rId760" display="http://www.uniprot.org/uniprot/E8SJL4"/>
    <hyperlink ref="J650" r:id="rId761" display="http://www.uniprot.org/uniprot/Q8NXL9"/>
    <hyperlink ref="J344" r:id="rId762" display="http://www.uniprot.org/uniprot/P0A086"/>
    <hyperlink ref="J65" r:id="rId763" display="http://www.uniprot.org/uniprot/Q4L9H4"/>
    <hyperlink ref="J387" r:id="rId764" display="http://www.uniprot.org/uniprot/A0A077VCC9"/>
    <hyperlink ref="J381" r:id="rId765" display="http://www.uniprot.org/uniprot/A0A0D6HDU2"/>
    <hyperlink ref="J252" r:id="rId766" display="http://www.uniprot.org/uniprot/W8U5M7"/>
    <hyperlink ref="J211" r:id="rId767" display="http://www.uniprot.org/uniprot/Q6YP15"/>
    <hyperlink ref="J496" r:id="rId768" display="http://www.uniprot.org/uniprot/Q7A511"/>
    <hyperlink ref="J270" r:id="rId769" display="http://www.uniprot.org/uniprot/Q5HCL9"/>
    <hyperlink ref="J283" r:id="rId770" display="http://www.uniprot.org/uniprot/A0A0B4N971"/>
    <hyperlink ref="J86" r:id="rId771" display="http://www.uniprot.org/uniprot/A0A0D6GFT0"/>
    <hyperlink ref="J707" r:id="rId772" display="http://www.uniprot.org/uniprot/Q8IDQ3"/>
    <hyperlink ref="J21" r:id="rId773" display="http://www.uniprot.org/uniprot/Q2G2U1"/>
    <hyperlink ref="J97" r:id="rId774" display="http://www.uniprot.org/uniprot/Q2YVY2"/>
    <hyperlink ref="J359" r:id="rId775" display="http://www.uniprot.org/uniprot/W8UAV7"/>
    <hyperlink ref="J762" r:id="rId776" display="http://www.uniprot.org/uniprot/Q49Z58"/>
    <hyperlink ref="J750" r:id="rId777" display="http://www.uniprot.org/uniprot/P04635"/>
  </hyperlinks>
  <pageMargins left="0.7" right="0.7" top="0.75" bottom="0.75" header="0.3" footer="0.3"/>
  <pageSetup paperSize="9" orientation="portrait" verticalDpi="0" r:id="rId77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79"/>
  <sheetViews>
    <sheetView topLeftCell="F272" workbookViewId="0">
      <selection activeCell="L281" sqref="L281"/>
    </sheetView>
  </sheetViews>
  <sheetFormatPr defaultRowHeight="14.25" x14ac:dyDescent="0.2"/>
  <cols>
    <col min="1" max="11" width="9" style="9"/>
    <col min="12" max="12" width="48.625" style="9" customWidth="1"/>
    <col min="13" max="19" width="9" style="9"/>
    <col min="20" max="20" width="18.875" customWidth="1"/>
  </cols>
  <sheetData>
    <row r="1" spans="1:20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2</v>
      </c>
      <c r="Q1" s="9" t="s">
        <v>15</v>
      </c>
      <c r="R1" s="10" t="s">
        <v>16</v>
      </c>
      <c r="S1" s="10" t="s">
        <v>19</v>
      </c>
      <c r="T1" s="9" t="s">
        <v>3096</v>
      </c>
    </row>
    <row r="2" spans="1:20" x14ac:dyDescent="0.2">
      <c r="A2" s="15">
        <v>1849</v>
      </c>
      <c r="B2" s="15">
        <v>9</v>
      </c>
      <c r="C2" s="15">
        <v>2185.4364909999999</v>
      </c>
      <c r="D2" s="15">
        <v>7.7235033230000001</v>
      </c>
      <c r="E2" s="15">
        <v>7.3380972000000003E-2</v>
      </c>
      <c r="F2" s="15">
        <v>-4.8329880000000003</v>
      </c>
      <c r="G2" s="15">
        <v>0.175098896</v>
      </c>
      <c r="H2" s="15">
        <v>5.1882668999999999E-2</v>
      </c>
      <c r="I2" s="15">
        <v>5.1882668999999999E-2</v>
      </c>
      <c r="J2" s="16" t="s">
        <v>26</v>
      </c>
      <c r="K2" s="15" t="s">
        <v>27</v>
      </c>
      <c r="L2" s="15" t="s">
        <v>28</v>
      </c>
      <c r="M2" s="15" t="s">
        <v>29</v>
      </c>
      <c r="N2" s="15">
        <v>6.7899999619999996</v>
      </c>
      <c r="O2" s="15">
        <v>2186.4437670000002</v>
      </c>
      <c r="P2" s="15">
        <v>2185.4364909999999</v>
      </c>
      <c r="Q2" s="15">
        <v>0.60733231399999998</v>
      </c>
      <c r="R2" s="1">
        <v>11.88532</v>
      </c>
      <c r="S2" s="1">
        <v>0</v>
      </c>
      <c r="T2" s="15">
        <f t="shared" ref="T2:T65" si="0">S2-R2</f>
        <v>-11.88532</v>
      </c>
    </row>
    <row r="3" spans="1:20" x14ac:dyDescent="0.2">
      <c r="A3" s="15">
        <v>19911</v>
      </c>
      <c r="B3" s="15">
        <v>6</v>
      </c>
      <c r="C3" s="15">
        <v>1592.5548940000001</v>
      </c>
      <c r="D3" s="15">
        <v>7.6321924169999997</v>
      </c>
      <c r="E3" s="15">
        <v>0.21065826300000001</v>
      </c>
      <c r="F3" s="15"/>
      <c r="G3" s="15"/>
      <c r="H3" s="15">
        <v>1</v>
      </c>
      <c r="I3" s="15"/>
      <c r="J3" s="16" t="s">
        <v>46</v>
      </c>
      <c r="K3" s="15" t="s">
        <v>47</v>
      </c>
      <c r="L3" s="15" t="s">
        <v>48</v>
      </c>
      <c r="M3" s="15" t="s">
        <v>49</v>
      </c>
      <c r="N3" s="15">
        <v>4.670000076</v>
      </c>
      <c r="O3" s="15">
        <v>1593.562171</v>
      </c>
      <c r="P3" s="15">
        <v>1592.5548940000001</v>
      </c>
      <c r="Q3" s="15">
        <v>0</v>
      </c>
      <c r="R3" s="1">
        <v>10.931130000000001</v>
      </c>
      <c r="S3" s="1">
        <v>0</v>
      </c>
      <c r="T3" s="15">
        <f t="shared" si="0"/>
        <v>-10.931130000000001</v>
      </c>
    </row>
    <row r="4" spans="1:20" x14ac:dyDescent="0.2">
      <c r="A4" s="15">
        <v>7189</v>
      </c>
      <c r="B4" s="15">
        <v>6</v>
      </c>
      <c r="C4" s="15">
        <v>1667.2613570000001</v>
      </c>
      <c r="D4" s="15">
        <v>9.7884880560000003</v>
      </c>
      <c r="E4" s="15">
        <v>0.60284552400000002</v>
      </c>
      <c r="F4" s="15">
        <v>-0.82911489999999999</v>
      </c>
      <c r="G4" s="15">
        <v>0.66098964199999999</v>
      </c>
      <c r="H4" s="15">
        <v>0.29797679199999999</v>
      </c>
      <c r="I4" s="15">
        <v>0.29797679199999999</v>
      </c>
      <c r="J4" s="16" t="s">
        <v>82</v>
      </c>
      <c r="K4" s="15" t="s">
        <v>83</v>
      </c>
      <c r="L4" s="15" t="s">
        <v>84</v>
      </c>
      <c r="M4" s="15" t="s">
        <v>85</v>
      </c>
      <c r="N4" s="15">
        <v>10.90999985</v>
      </c>
      <c r="O4" s="15">
        <v>1579.6201329999999</v>
      </c>
      <c r="P4" s="15">
        <v>1578.6128570000001</v>
      </c>
      <c r="Q4" s="15">
        <v>2.951697E-2</v>
      </c>
      <c r="R4" s="1">
        <v>10.69276</v>
      </c>
      <c r="S4" s="1">
        <v>0</v>
      </c>
      <c r="T4" s="15">
        <f t="shared" si="0"/>
        <v>-10.69276</v>
      </c>
    </row>
    <row r="5" spans="1:20" x14ac:dyDescent="0.2">
      <c r="A5" s="15">
        <v>21008</v>
      </c>
      <c r="B5" s="15">
        <v>2</v>
      </c>
      <c r="C5" s="15">
        <v>1954.9485970000001</v>
      </c>
      <c r="D5" s="15">
        <v>9.5350962799999994</v>
      </c>
      <c r="E5" s="15">
        <v>3.1586011999999997E-2</v>
      </c>
      <c r="F5" s="15"/>
      <c r="G5" s="15"/>
      <c r="H5" s="15">
        <v>1</v>
      </c>
      <c r="I5" s="15"/>
      <c r="J5" s="16" t="s">
        <v>98</v>
      </c>
      <c r="K5" s="15" t="s">
        <v>99</v>
      </c>
      <c r="L5" s="15" t="s">
        <v>100</v>
      </c>
      <c r="M5" s="15" t="s">
        <v>101</v>
      </c>
      <c r="N5" s="15">
        <v>7</v>
      </c>
      <c r="O5" s="15">
        <v>1955.9558730000001</v>
      </c>
      <c r="P5" s="15">
        <v>1954.9485970000001</v>
      </c>
      <c r="Q5" s="15">
        <v>0</v>
      </c>
      <c r="R5" s="1">
        <v>10.504610000000001</v>
      </c>
      <c r="S5" s="1">
        <v>0</v>
      </c>
      <c r="T5" s="15">
        <f t="shared" si="0"/>
        <v>-10.504610000000001</v>
      </c>
    </row>
    <row r="6" spans="1:20" x14ac:dyDescent="0.2">
      <c r="A6" s="15">
        <v>13308</v>
      </c>
      <c r="B6" s="15">
        <v>4</v>
      </c>
      <c r="C6" s="15">
        <v>1802.8838270000001</v>
      </c>
      <c r="D6" s="15">
        <v>7.5797777049999997</v>
      </c>
      <c r="E6" s="15">
        <v>0.12960254900000001</v>
      </c>
      <c r="F6" s="15">
        <v>-4.0244200000000001</v>
      </c>
      <c r="G6" s="15">
        <v>0.36255884199999999</v>
      </c>
      <c r="H6" s="15">
        <v>1</v>
      </c>
      <c r="I6" s="15"/>
      <c r="J6" s="17" t="s">
        <v>162</v>
      </c>
      <c r="K6" s="15" t="s">
        <v>163</v>
      </c>
      <c r="L6" s="15" t="s">
        <v>164</v>
      </c>
      <c r="M6" s="15" t="s">
        <v>165</v>
      </c>
      <c r="N6" s="15">
        <v>7.1399998660000001</v>
      </c>
      <c r="O6" s="15">
        <v>1803.8911029999999</v>
      </c>
      <c r="P6" s="15">
        <v>1802.8838270000001</v>
      </c>
      <c r="Q6" s="15">
        <v>0</v>
      </c>
      <c r="R6" s="1">
        <v>10.023240000000001</v>
      </c>
      <c r="S6" s="1">
        <v>0</v>
      </c>
      <c r="T6" s="15">
        <f t="shared" si="0"/>
        <v>-10.023240000000001</v>
      </c>
    </row>
    <row r="7" spans="1:20" x14ac:dyDescent="0.2">
      <c r="A7" s="15">
        <v>10382</v>
      </c>
      <c r="B7" s="15">
        <v>8</v>
      </c>
      <c r="C7" s="15">
        <v>1533.791352</v>
      </c>
      <c r="D7" s="15">
        <v>8.7056784839999999</v>
      </c>
      <c r="E7" s="15">
        <v>1.1481062799999999</v>
      </c>
      <c r="F7" s="15">
        <v>-6.2571539999999999</v>
      </c>
      <c r="G7" s="15">
        <v>4.9188808000000001E-2</v>
      </c>
      <c r="H7" s="15">
        <v>1.1032734000000001E-2</v>
      </c>
      <c r="I7" s="15">
        <v>1.1032734000000001E-2</v>
      </c>
      <c r="J7" s="16" t="s">
        <v>166</v>
      </c>
      <c r="K7" s="15" t="s">
        <v>167</v>
      </c>
      <c r="L7" s="15" t="s">
        <v>168</v>
      </c>
      <c r="M7" s="15" t="s">
        <v>169</v>
      </c>
      <c r="N7" s="15">
        <v>13.039999959999999</v>
      </c>
      <c r="O7" s="15">
        <v>1534.798628</v>
      </c>
      <c r="P7" s="15">
        <v>1533.791352</v>
      </c>
      <c r="Q7" s="15">
        <v>2.4300000000000002E-13</v>
      </c>
      <c r="R7" s="1">
        <v>10.00295</v>
      </c>
      <c r="S7" s="1">
        <v>0</v>
      </c>
      <c r="T7" s="15">
        <f t="shared" si="0"/>
        <v>-10.00295</v>
      </c>
    </row>
    <row r="8" spans="1:20" x14ac:dyDescent="0.2">
      <c r="A8" s="15">
        <v>7180</v>
      </c>
      <c r="B8" s="15">
        <v>5</v>
      </c>
      <c r="C8" s="15">
        <v>1279.6298019999999</v>
      </c>
      <c r="D8" s="15">
        <v>8.7839831640000003</v>
      </c>
      <c r="E8" s="15">
        <v>0.162688796</v>
      </c>
      <c r="F8" s="15">
        <v>-3.9597509999999998</v>
      </c>
      <c r="G8" s="15">
        <v>0.17324635399999999</v>
      </c>
      <c r="H8" s="15">
        <v>0.21628122</v>
      </c>
      <c r="I8" s="15">
        <v>0.21628122</v>
      </c>
      <c r="J8" s="16" t="s">
        <v>250</v>
      </c>
      <c r="K8" s="15" t="s">
        <v>251</v>
      </c>
      <c r="L8" s="15" t="s">
        <v>252</v>
      </c>
      <c r="M8" s="15" t="s">
        <v>253</v>
      </c>
      <c r="N8" s="15">
        <v>5.1399998660000001</v>
      </c>
      <c r="O8" s="15">
        <v>1280.637078</v>
      </c>
      <c r="P8" s="15">
        <v>1279.6298019999999</v>
      </c>
      <c r="Q8" s="15">
        <v>5.2782310000000004E-3</v>
      </c>
      <c r="R8" s="1">
        <v>9.4224620000000012</v>
      </c>
      <c r="S8" s="1">
        <v>0</v>
      </c>
      <c r="T8" s="15">
        <f t="shared" si="0"/>
        <v>-9.4224620000000012</v>
      </c>
    </row>
    <row r="9" spans="1:20" x14ac:dyDescent="0.2">
      <c r="A9" s="15">
        <v>18780</v>
      </c>
      <c r="B9" s="15">
        <v>6</v>
      </c>
      <c r="C9" s="15">
        <v>2158.006198</v>
      </c>
      <c r="D9" s="15">
        <v>10.951138329999999</v>
      </c>
      <c r="E9" s="15">
        <v>0.119102333</v>
      </c>
      <c r="F9" s="15"/>
      <c r="G9" s="15"/>
      <c r="H9" s="15">
        <v>1</v>
      </c>
      <c r="I9" s="15"/>
      <c r="J9" s="16" t="s">
        <v>278</v>
      </c>
      <c r="K9" s="15" t="s">
        <v>279</v>
      </c>
      <c r="L9" s="15" t="s">
        <v>280</v>
      </c>
      <c r="M9" s="15" t="s">
        <v>281</v>
      </c>
      <c r="N9" s="15">
        <v>5.8699998860000004</v>
      </c>
      <c r="O9" s="15">
        <v>2159.0134750000002</v>
      </c>
      <c r="P9" s="15">
        <v>2158.006198</v>
      </c>
      <c r="Q9" s="15">
        <v>0</v>
      </c>
      <c r="R9" s="1">
        <v>9.3452890000000011</v>
      </c>
      <c r="S9" s="1">
        <v>0</v>
      </c>
      <c r="T9" s="15">
        <f t="shared" si="0"/>
        <v>-9.3452890000000011</v>
      </c>
    </row>
    <row r="10" spans="1:20" x14ac:dyDescent="0.2">
      <c r="A10" s="15">
        <v>5337</v>
      </c>
      <c r="B10" s="15">
        <v>4</v>
      </c>
      <c r="C10" s="15">
        <v>2386.6895869999998</v>
      </c>
      <c r="D10" s="15">
        <v>9.7621969170000007</v>
      </c>
      <c r="E10" s="15">
        <v>0.77323493099999996</v>
      </c>
      <c r="F10" s="15">
        <v>-3.4825629999999999</v>
      </c>
      <c r="G10" s="15">
        <v>9.4564110000000007E-2</v>
      </c>
      <c r="H10" s="15">
        <v>1.884071E-2</v>
      </c>
      <c r="I10" s="15">
        <v>1.884071E-2</v>
      </c>
      <c r="J10" s="16" t="s">
        <v>290</v>
      </c>
      <c r="K10" s="15" t="s">
        <v>291</v>
      </c>
      <c r="L10" s="15" t="s">
        <v>292</v>
      </c>
      <c r="M10" s="15" t="s">
        <v>293</v>
      </c>
      <c r="N10" s="15">
        <v>7.8099999430000002</v>
      </c>
      <c r="O10" s="15">
        <v>2387.696864</v>
      </c>
      <c r="P10" s="15">
        <v>2386.6895869999998</v>
      </c>
      <c r="Q10" s="15">
        <v>0.61999781700000001</v>
      </c>
      <c r="R10" s="1">
        <v>9.3106819999999999</v>
      </c>
      <c r="S10" s="1">
        <v>0</v>
      </c>
      <c r="T10" s="15">
        <f t="shared" si="0"/>
        <v>-9.3106819999999999</v>
      </c>
    </row>
    <row r="11" spans="1:20" x14ac:dyDescent="0.2">
      <c r="A11" s="15">
        <v>18850</v>
      </c>
      <c r="B11" s="15">
        <v>5</v>
      </c>
      <c r="C11" s="15">
        <v>1941.789172</v>
      </c>
      <c r="D11" s="15">
        <v>7.9672481509999997</v>
      </c>
      <c r="E11" s="15">
        <v>9.7812588000000006E-2</v>
      </c>
      <c r="F11" s="15"/>
      <c r="G11" s="15"/>
      <c r="H11" s="15">
        <v>1</v>
      </c>
      <c r="I11" s="15"/>
      <c r="J11" s="16" t="s">
        <v>346</v>
      </c>
      <c r="K11" s="15" t="s">
        <v>347</v>
      </c>
      <c r="L11" s="15" t="s">
        <v>348</v>
      </c>
      <c r="M11" s="15" t="s">
        <v>349</v>
      </c>
      <c r="N11" s="15">
        <v>25.280000690000001</v>
      </c>
      <c r="O11" s="15">
        <v>1942.7964489999999</v>
      </c>
      <c r="P11" s="15">
        <v>1941.789172</v>
      </c>
      <c r="Q11" s="15">
        <v>0</v>
      </c>
      <c r="R11" s="1">
        <v>9.031187000000001</v>
      </c>
      <c r="S11" s="1">
        <v>0</v>
      </c>
      <c r="T11" s="15">
        <f t="shared" si="0"/>
        <v>-9.031187000000001</v>
      </c>
    </row>
    <row r="12" spans="1:20" x14ac:dyDescent="0.2">
      <c r="A12" s="15">
        <v>3906</v>
      </c>
      <c r="B12" s="15">
        <v>8</v>
      </c>
      <c r="C12" s="15">
        <v>1977.7165</v>
      </c>
      <c r="D12" s="15">
        <v>8.7264362450000004</v>
      </c>
      <c r="E12" s="15">
        <v>9.8861880999999999E-2</v>
      </c>
      <c r="F12" s="15">
        <v>-5.7602710000000004</v>
      </c>
      <c r="G12" s="15">
        <v>7.6201998000000007E-2</v>
      </c>
      <c r="H12" s="15">
        <v>3.3750466999999999E-2</v>
      </c>
      <c r="I12" s="15">
        <v>3.3750466999999999E-2</v>
      </c>
      <c r="J12" s="16" t="s">
        <v>394</v>
      </c>
      <c r="K12" s="15" t="s">
        <v>395</v>
      </c>
      <c r="L12" s="15" t="s">
        <v>396</v>
      </c>
      <c r="M12" s="15" t="s">
        <v>397</v>
      </c>
      <c r="N12" s="15">
        <v>9.7899999619999996</v>
      </c>
      <c r="O12" s="15">
        <v>1978.723776</v>
      </c>
      <c r="P12" s="15">
        <v>1977.7165</v>
      </c>
      <c r="Q12" s="15">
        <v>0.32850346200000002</v>
      </c>
      <c r="R12" s="1">
        <v>8.8026060000000008</v>
      </c>
      <c r="S12" s="1">
        <v>0</v>
      </c>
      <c r="T12" s="15">
        <f t="shared" si="0"/>
        <v>-8.8026060000000008</v>
      </c>
    </row>
    <row r="13" spans="1:20" x14ac:dyDescent="0.2">
      <c r="A13" s="15">
        <v>20681</v>
      </c>
      <c r="B13" s="15">
        <v>2</v>
      </c>
      <c r="C13" s="15">
        <v>1320.1590699999999</v>
      </c>
      <c r="D13" s="15">
        <v>11.874944169999999</v>
      </c>
      <c r="E13" s="15">
        <v>5.0187890999999998E-2</v>
      </c>
      <c r="F13" s="15"/>
      <c r="G13" s="15"/>
      <c r="H13" s="15">
        <v>1</v>
      </c>
      <c r="I13" s="15"/>
      <c r="J13" s="16" t="s">
        <v>402</v>
      </c>
      <c r="K13" s="15" t="s">
        <v>403</v>
      </c>
      <c r="L13" s="15" t="s">
        <v>404</v>
      </c>
      <c r="M13" s="15" t="s">
        <v>405</v>
      </c>
      <c r="N13" s="15">
        <v>2.4300000669999999</v>
      </c>
      <c r="O13" s="15">
        <v>1321.1663470000001</v>
      </c>
      <c r="P13" s="15">
        <v>1320.1590699999999</v>
      </c>
      <c r="Q13" s="15">
        <v>0</v>
      </c>
      <c r="R13" s="1">
        <v>8.7555580000000006</v>
      </c>
      <c r="S13" s="1">
        <v>0</v>
      </c>
      <c r="T13" s="15">
        <f t="shared" si="0"/>
        <v>-8.7555580000000006</v>
      </c>
    </row>
    <row r="14" spans="1:20" x14ac:dyDescent="0.2">
      <c r="A14" s="15">
        <v>18520</v>
      </c>
      <c r="B14" s="15">
        <v>3</v>
      </c>
      <c r="C14" s="15">
        <v>1993.966193</v>
      </c>
      <c r="D14" s="15">
        <v>10.502678319999999</v>
      </c>
      <c r="E14" s="15">
        <v>0.151950802</v>
      </c>
      <c r="F14" s="15"/>
      <c r="G14" s="15"/>
      <c r="H14" s="15">
        <v>1</v>
      </c>
      <c r="I14" s="15"/>
      <c r="J14" s="17" t="s">
        <v>414</v>
      </c>
      <c r="K14" s="15" t="s">
        <v>415</v>
      </c>
      <c r="L14" s="15" t="s">
        <v>416</v>
      </c>
      <c r="M14" s="15" t="s">
        <v>417</v>
      </c>
      <c r="N14" s="15">
        <v>9.9499998089999995</v>
      </c>
      <c r="O14" s="15">
        <v>1994.973469</v>
      </c>
      <c r="P14" s="15">
        <v>1993.966193</v>
      </c>
      <c r="Q14" s="15">
        <v>0</v>
      </c>
      <c r="R14" s="1">
        <v>8.7259670000000007</v>
      </c>
      <c r="S14" s="1">
        <v>0</v>
      </c>
      <c r="T14" s="15">
        <f t="shared" si="0"/>
        <v>-8.7259670000000007</v>
      </c>
    </row>
    <row r="15" spans="1:20" x14ac:dyDescent="0.2">
      <c r="A15" s="15">
        <v>19626</v>
      </c>
      <c r="B15" s="15">
        <v>5</v>
      </c>
      <c r="C15" s="15">
        <v>1252.485633</v>
      </c>
      <c r="D15" s="15">
        <v>7.5983098010000001</v>
      </c>
      <c r="E15" s="15">
        <v>0.25807451399999998</v>
      </c>
      <c r="F15" s="15"/>
      <c r="G15" s="15"/>
      <c r="H15" s="15">
        <v>1</v>
      </c>
      <c r="I15" s="15"/>
      <c r="J15" s="16" t="s">
        <v>450</v>
      </c>
      <c r="K15" s="15" t="s">
        <v>451</v>
      </c>
      <c r="L15" s="15" t="s">
        <v>452</v>
      </c>
      <c r="M15" s="15" t="s">
        <v>453</v>
      </c>
      <c r="N15" s="15">
        <v>19.280000690000001</v>
      </c>
      <c r="O15" s="15">
        <v>1253.4929099999999</v>
      </c>
      <c r="P15" s="15">
        <v>1252.485633</v>
      </c>
      <c r="Q15" s="15">
        <v>0</v>
      </c>
      <c r="R15" s="1">
        <v>8.6329630000000002</v>
      </c>
      <c r="S15" s="1">
        <v>0</v>
      </c>
      <c r="T15" s="15">
        <f t="shared" si="0"/>
        <v>-8.6329630000000002</v>
      </c>
    </row>
    <row r="16" spans="1:20" x14ac:dyDescent="0.2">
      <c r="A16" s="15">
        <v>16335</v>
      </c>
      <c r="B16" s="15">
        <v>8</v>
      </c>
      <c r="C16" s="15">
        <v>1541.500669</v>
      </c>
      <c r="D16" s="15">
        <v>7.685742973</v>
      </c>
      <c r="E16" s="15">
        <v>0.13244150499999999</v>
      </c>
      <c r="F16" s="15"/>
      <c r="G16" s="15"/>
      <c r="H16" s="15">
        <v>1</v>
      </c>
      <c r="I16" s="15"/>
      <c r="J16" s="16" t="s">
        <v>462</v>
      </c>
      <c r="K16" s="15" t="s">
        <v>463</v>
      </c>
      <c r="L16" s="15" t="s">
        <v>464</v>
      </c>
      <c r="M16" s="15" t="s">
        <v>465</v>
      </c>
      <c r="N16" s="15">
        <v>12.460000040000001</v>
      </c>
      <c r="O16" s="15">
        <v>1542.5079459999999</v>
      </c>
      <c r="P16" s="15">
        <v>1541.500669</v>
      </c>
      <c r="Q16" s="15">
        <v>2.4300000000000002E-13</v>
      </c>
      <c r="R16" s="1">
        <v>8.6149240000000002</v>
      </c>
      <c r="S16" s="1">
        <v>0</v>
      </c>
      <c r="T16" s="15">
        <f t="shared" si="0"/>
        <v>-8.6149240000000002</v>
      </c>
    </row>
    <row r="17" spans="1:20" ht="15" thickBot="1" x14ac:dyDescent="0.25">
      <c r="A17" s="15">
        <v>17378</v>
      </c>
      <c r="B17" s="15">
        <v>5</v>
      </c>
      <c r="C17" s="15">
        <v>1607.587237</v>
      </c>
      <c r="D17" s="15">
        <v>7.5697562469999999</v>
      </c>
      <c r="E17" s="15">
        <v>0.22535844199999999</v>
      </c>
      <c r="F17" s="15"/>
      <c r="G17" s="15"/>
      <c r="H17" s="15">
        <v>1</v>
      </c>
      <c r="I17" s="15"/>
      <c r="J17" s="16" t="s">
        <v>470</v>
      </c>
      <c r="K17" s="15" t="s">
        <v>471</v>
      </c>
      <c r="L17" s="15" t="s">
        <v>472</v>
      </c>
      <c r="M17" s="15" t="s">
        <v>473</v>
      </c>
      <c r="N17" s="15">
        <v>7.9499998090000004</v>
      </c>
      <c r="O17" s="15">
        <v>1608.594513</v>
      </c>
      <c r="P17" s="15">
        <v>1607.587237</v>
      </c>
      <c r="Q17" s="15">
        <v>0</v>
      </c>
      <c r="R17" s="1">
        <v>8.5947840000000006</v>
      </c>
      <c r="S17" s="1">
        <v>0</v>
      </c>
      <c r="T17" s="15">
        <f t="shared" si="0"/>
        <v>-8.5947840000000006</v>
      </c>
    </row>
    <row r="18" spans="1:20" ht="15.75" thickTop="1" thickBot="1" x14ac:dyDescent="0.25">
      <c r="A18" s="15">
        <v>16139</v>
      </c>
      <c r="B18" s="15">
        <v>9</v>
      </c>
      <c r="C18" s="15">
        <v>1544.6994540000001</v>
      </c>
      <c r="D18" s="15">
        <v>7.7782689620000003</v>
      </c>
      <c r="E18" s="15">
        <v>0.135634165</v>
      </c>
      <c r="F18" s="15"/>
      <c r="G18" s="15"/>
      <c r="H18" s="15">
        <v>1</v>
      </c>
      <c r="I18" s="15"/>
      <c r="J18" s="18" t="s">
        <v>482</v>
      </c>
      <c r="K18" s="15" t="s">
        <v>483</v>
      </c>
      <c r="L18" s="15" t="s">
        <v>484</v>
      </c>
      <c r="M18" s="15" t="s">
        <v>485</v>
      </c>
      <c r="N18" s="15">
        <v>14.47000027</v>
      </c>
      <c r="O18" s="15">
        <v>1545.706731</v>
      </c>
      <c r="P18" s="15">
        <v>1544.6994540000001</v>
      </c>
      <c r="Q18" s="15">
        <v>2.4099999999999998E-13</v>
      </c>
      <c r="R18" s="1">
        <v>8.5507760000000008</v>
      </c>
      <c r="S18" s="1">
        <v>0</v>
      </c>
      <c r="T18" s="15">
        <f t="shared" si="0"/>
        <v>-8.5507760000000008</v>
      </c>
    </row>
    <row r="19" spans="1:20" ht="15" thickTop="1" x14ac:dyDescent="0.2">
      <c r="A19" s="15">
        <v>18023</v>
      </c>
      <c r="B19" s="15">
        <v>5</v>
      </c>
      <c r="C19" s="15">
        <v>1560.782614</v>
      </c>
      <c r="D19" s="15">
        <v>7.7297879370000002</v>
      </c>
      <c r="E19" s="15">
        <v>0.16916539</v>
      </c>
      <c r="F19" s="15"/>
      <c r="G19" s="15"/>
      <c r="H19" s="15">
        <v>1</v>
      </c>
      <c r="I19" s="15"/>
      <c r="J19" s="16" t="s">
        <v>486</v>
      </c>
      <c r="K19" s="15" t="s">
        <v>487</v>
      </c>
      <c r="L19" s="15" t="s">
        <v>488</v>
      </c>
      <c r="M19" s="15" t="s">
        <v>489</v>
      </c>
      <c r="N19" s="15">
        <v>16.63999939</v>
      </c>
      <c r="O19" s="15">
        <v>1561.7898909999999</v>
      </c>
      <c r="P19" s="15">
        <v>1560.782614</v>
      </c>
      <c r="Q19" s="15">
        <v>0</v>
      </c>
      <c r="R19" s="1">
        <v>8.5453120000000009</v>
      </c>
      <c r="S19" s="1">
        <v>0</v>
      </c>
      <c r="T19" s="15">
        <f t="shared" si="0"/>
        <v>-8.5453120000000009</v>
      </c>
    </row>
    <row r="20" spans="1:20" x14ac:dyDescent="0.2">
      <c r="A20" s="15">
        <v>20090</v>
      </c>
      <c r="B20" s="15">
        <v>8</v>
      </c>
      <c r="C20" s="15">
        <v>2414.933438</v>
      </c>
      <c r="D20" s="15">
        <v>8.2893270020000003</v>
      </c>
      <c r="E20" s="15">
        <v>0.12914163100000001</v>
      </c>
      <c r="F20" s="15"/>
      <c r="G20" s="15"/>
      <c r="H20" s="15">
        <v>1</v>
      </c>
      <c r="I20" s="15"/>
      <c r="J20" s="16" t="s">
        <v>490</v>
      </c>
      <c r="K20" s="15" t="s">
        <v>491</v>
      </c>
      <c r="L20" s="15" t="s">
        <v>492</v>
      </c>
      <c r="M20" s="15" t="s">
        <v>493</v>
      </c>
      <c r="N20" s="15">
        <v>3.7200000289999999</v>
      </c>
      <c r="O20" s="15">
        <v>2415.9407150000002</v>
      </c>
      <c r="P20" s="15">
        <v>2414.933438</v>
      </c>
      <c r="Q20" s="15">
        <v>0</v>
      </c>
      <c r="R20" s="1">
        <v>8.5332840000000001</v>
      </c>
      <c r="S20" s="1">
        <v>0</v>
      </c>
      <c r="T20" s="15">
        <f t="shared" si="0"/>
        <v>-8.5332840000000001</v>
      </c>
    </row>
    <row r="21" spans="1:20" x14ac:dyDescent="0.2">
      <c r="A21" s="15">
        <v>15557</v>
      </c>
      <c r="B21" s="15">
        <v>6</v>
      </c>
      <c r="C21" s="15">
        <v>1863.912137</v>
      </c>
      <c r="D21" s="15">
        <v>7.652114267</v>
      </c>
      <c r="E21" s="15">
        <v>2.4831512E-2</v>
      </c>
      <c r="F21" s="15">
        <v>-3.2636790000000002</v>
      </c>
      <c r="G21" s="15">
        <v>0.20217405299999999</v>
      </c>
      <c r="H21" s="15">
        <v>6.7538775999999995E-2</v>
      </c>
      <c r="I21" s="15">
        <v>6.7538775999999995E-2</v>
      </c>
      <c r="J21" s="16" t="s">
        <v>506</v>
      </c>
      <c r="K21" s="15" t="s">
        <v>507</v>
      </c>
      <c r="L21" s="15" t="s">
        <v>508</v>
      </c>
      <c r="M21" s="15" t="s">
        <v>509</v>
      </c>
      <c r="N21" s="15">
        <v>4.0199999809999998</v>
      </c>
      <c r="O21" s="15">
        <v>1864.919414</v>
      </c>
      <c r="P21" s="15">
        <v>1863.912137</v>
      </c>
      <c r="Q21" s="15">
        <v>0</v>
      </c>
      <c r="R21" s="1">
        <v>8.490571000000001</v>
      </c>
      <c r="S21" s="1">
        <v>0</v>
      </c>
      <c r="T21" s="15">
        <f t="shared" si="0"/>
        <v>-8.490571000000001</v>
      </c>
    </row>
    <row r="22" spans="1:20" x14ac:dyDescent="0.2">
      <c r="A22" s="15">
        <v>18781</v>
      </c>
      <c r="B22" s="15">
        <v>5</v>
      </c>
      <c r="C22" s="15">
        <v>2632.0524580000001</v>
      </c>
      <c r="D22" s="15">
        <v>8.1306761939999994</v>
      </c>
      <c r="E22" s="15">
        <v>0.154580776</v>
      </c>
      <c r="F22" s="15"/>
      <c r="G22" s="15"/>
      <c r="H22" s="15">
        <v>1</v>
      </c>
      <c r="I22" s="15"/>
      <c r="J22" s="17" t="s">
        <v>514</v>
      </c>
      <c r="K22" s="15" t="s">
        <v>515</v>
      </c>
      <c r="L22" s="15" t="s">
        <v>516</v>
      </c>
      <c r="M22" s="15" t="s">
        <v>517</v>
      </c>
      <c r="N22" s="15">
        <v>6.829999924</v>
      </c>
      <c r="O22" s="15">
        <v>2633.0597349999998</v>
      </c>
      <c r="P22" s="15">
        <v>2632.0524580000001</v>
      </c>
      <c r="Q22" s="15">
        <v>0</v>
      </c>
      <c r="R22" s="1">
        <v>8.4396370000000012</v>
      </c>
      <c r="S22" s="1">
        <v>0</v>
      </c>
      <c r="T22" s="15">
        <f t="shared" si="0"/>
        <v>-8.4396370000000012</v>
      </c>
    </row>
    <row r="23" spans="1:20" x14ac:dyDescent="0.2">
      <c r="A23" s="15">
        <v>9062</v>
      </c>
      <c r="B23" s="15">
        <v>7</v>
      </c>
      <c r="C23" s="15">
        <v>1310.6827479999999</v>
      </c>
      <c r="D23" s="15">
        <v>9.0875243549999993</v>
      </c>
      <c r="E23" s="15">
        <v>0.44697876199999997</v>
      </c>
      <c r="F23" s="15">
        <v>-4.9935070000000001</v>
      </c>
      <c r="G23" s="15">
        <v>3.9591241999999999E-2</v>
      </c>
      <c r="H23" s="15">
        <v>1.411296E-3</v>
      </c>
      <c r="I23" s="15">
        <v>1.411296E-3</v>
      </c>
      <c r="J23" s="17" t="s">
        <v>522</v>
      </c>
      <c r="K23" s="15" t="s">
        <v>523</v>
      </c>
      <c r="L23" s="15" t="s">
        <v>524</v>
      </c>
      <c r="M23" s="15" t="s">
        <v>525</v>
      </c>
      <c r="N23" s="15">
        <v>11.97000027</v>
      </c>
      <c r="O23" s="15">
        <v>1311.6900250000001</v>
      </c>
      <c r="P23" s="15">
        <v>1310.6827479999999</v>
      </c>
      <c r="Q23" s="15">
        <v>0</v>
      </c>
      <c r="R23" s="1">
        <v>8.4232880000000012</v>
      </c>
      <c r="S23" s="1">
        <v>0</v>
      </c>
      <c r="T23" s="15">
        <f t="shared" si="0"/>
        <v>-8.4232880000000012</v>
      </c>
    </row>
    <row r="24" spans="1:20" x14ac:dyDescent="0.2">
      <c r="A24" s="15">
        <v>10445</v>
      </c>
      <c r="B24" s="15">
        <v>9</v>
      </c>
      <c r="C24" s="15">
        <v>882.47803380000005</v>
      </c>
      <c r="D24" s="15">
        <v>9.242633691</v>
      </c>
      <c r="E24" s="15">
        <v>0.51822732100000002</v>
      </c>
      <c r="F24" s="15">
        <v>-4.8059969999999996</v>
      </c>
      <c r="G24" s="15">
        <v>4.5133567999999999E-2</v>
      </c>
      <c r="H24" s="15">
        <v>8.61048E-4</v>
      </c>
      <c r="I24" s="15">
        <v>8.61048E-4</v>
      </c>
      <c r="J24" s="16" t="s">
        <v>550</v>
      </c>
      <c r="K24" s="15" t="s">
        <v>551</v>
      </c>
      <c r="L24" s="15" t="s">
        <v>552</v>
      </c>
      <c r="M24" s="15" t="s">
        <v>553</v>
      </c>
      <c r="N24" s="15">
        <v>21.11000061</v>
      </c>
      <c r="O24" s="15">
        <v>883.48531030000004</v>
      </c>
      <c r="P24" s="15">
        <v>882.47803380000005</v>
      </c>
      <c r="Q24" s="15">
        <v>1.2099999999999999E-13</v>
      </c>
      <c r="R24" s="1">
        <v>8.3527979999999999</v>
      </c>
      <c r="S24" s="1">
        <v>0</v>
      </c>
      <c r="T24" s="15">
        <f t="shared" si="0"/>
        <v>-8.3527979999999999</v>
      </c>
    </row>
    <row r="25" spans="1:20" x14ac:dyDescent="0.2">
      <c r="A25" s="15">
        <v>15047</v>
      </c>
      <c r="B25" s="15">
        <v>4</v>
      </c>
      <c r="C25" s="15">
        <v>1290.6845719999999</v>
      </c>
      <c r="D25" s="15">
        <v>9.175109741</v>
      </c>
      <c r="E25" s="15">
        <v>0.59093883899999999</v>
      </c>
      <c r="F25" s="15">
        <v>-0.69645400000000002</v>
      </c>
      <c r="G25" s="15">
        <v>0.53432846099999998</v>
      </c>
      <c r="H25" s="15">
        <v>0.60156369200000004</v>
      </c>
      <c r="I25" s="15">
        <v>0.60156369200000004</v>
      </c>
      <c r="J25" s="16" t="s">
        <v>554</v>
      </c>
      <c r="K25" s="15" t="s">
        <v>555</v>
      </c>
      <c r="L25" s="15" t="s">
        <v>556</v>
      </c>
      <c r="M25" s="15" t="s">
        <v>557</v>
      </c>
      <c r="N25" s="15">
        <v>4.3400001530000001</v>
      </c>
      <c r="O25" s="15">
        <v>1291.691849</v>
      </c>
      <c r="P25" s="15">
        <v>1290.6845719999999</v>
      </c>
      <c r="Q25" s="15">
        <v>0</v>
      </c>
      <c r="R25" s="1">
        <v>8.3466810000000002</v>
      </c>
      <c r="S25" s="1">
        <v>0</v>
      </c>
      <c r="T25" s="15">
        <f t="shared" si="0"/>
        <v>-8.3466810000000002</v>
      </c>
    </row>
    <row r="26" spans="1:20" ht="15" thickBot="1" x14ac:dyDescent="0.25">
      <c r="A26" s="15">
        <v>9535</v>
      </c>
      <c r="B26" s="15">
        <v>7</v>
      </c>
      <c r="C26" s="15">
        <v>1612.842488</v>
      </c>
      <c r="D26" s="15">
        <v>10.110856070000001</v>
      </c>
      <c r="E26" s="15">
        <v>0.74114273200000003</v>
      </c>
      <c r="F26" s="15">
        <v>-4.8898429999999999</v>
      </c>
      <c r="G26" s="15">
        <v>6.9676063999999996E-2</v>
      </c>
      <c r="H26" s="15">
        <v>2.2170786000000001E-2</v>
      </c>
      <c r="I26" s="15">
        <v>2.2170786000000001E-2</v>
      </c>
      <c r="J26" s="16" t="s">
        <v>566</v>
      </c>
      <c r="K26" s="15" t="s">
        <v>567</v>
      </c>
      <c r="L26" s="15" t="s">
        <v>568</v>
      </c>
      <c r="M26" s="15" t="s">
        <v>569</v>
      </c>
      <c r="N26" s="15">
        <v>5.8899998660000001</v>
      </c>
      <c r="O26" s="15">
        <v>1613.8497640000001</v>
      </c>
      <c r="P26" s="15">
        <v>1612.842488</v>
      </c>
      <c r="Q26" s="15">
        <v>2.4600000000000001E-13</v>
      </c>
      <c r="R26" s="1">
        <v>8.3243590000000012</v>
      </c>
      <c r="S26" s="1">
        <v>0</v>
      </c>
      <c r="T26" s="15">
        <f t="shared" si="0"/>
        <v>-8.3243590000000012</v>
      </c>
    </row>
    <row r="27" spans="1:20" ht="15.75" thickTop="1" thickBot="1" x14ac:dyDescent="0.25">
      <c r="A27" s="15">
        <v>5028</v>
      </c>
      <c r="B27" s="15">
        <v>6</v>
      </c>
      <c r="C27" s="15">
        <v>1876.6245899999999</v>
      </c>
      <c r="D27" s="15">
        <v>8.0336740429999995</v>
      </c>
      <c r="E27" s="15">
        <v>9.8705104000000002E-2</v>
      </c>
      <c r="F27" s="15">
        <v>-2.4053079999999998</v>
      </c>
      <c r="G27" s="15">
        <v>0.49133068299999999</v>
      </c>
      <c r="H27" s="15">
        <v>0.20401114200000001</v>
      </c>
      <c r="I27" s="15">
        <v>0.20401114200000001</v>
      </c>
      <c r="J27" s="18" t="s">
        <v>578</v>
      </c>
      <c r="K27" s="15" t="s">
        <v>579</v>
      </c>
      <c r="L27" s="15" t="s">
        <v>580</v>
      </c>
      <c r="M27" s="15" t="s">
        <v>581</v>
      </c>
      <c r="N27" s="15">
        <v>6.6900000569999998</v>
      </c>
      <c r="O27" s="15">
        <v>1877.6318659999999</v>
      </c>
      <c r="P27" s="15">
        <v>1876.6245899999999</v>
      </c>
      <c r="Q27" s="15">
        <v>0.71225832099999997</v>
      </c>
      <c r="R27" s="1">
        <v>8.2993950000000005</v>
      </c>
      <c r="S27" s="1">
        <v>0</v>
      </c>
      <c r="T27" s="15">
        <f t="shared" si="0"/>
        <v>-8.2993950000000005</v>
      </c>
    </row>
    <row r="28" spans="1:20" ht="15" thickTop="1" x14ac:dyDescent="0.2">
      <c r="A28" s="15">
        <v>3743</v>
      </c>
      <c r="B28" s="15">
        <v>8</v>
      </c>
      <c r="C28" s="15">
        <v>1617.832731</v>
      </c>
      <c r="D28" s="15">
        <v>9.3290555299999998</v>
      </c>
      <c r="E28" s="15">
        <v>0.485567525</v>
      </c>
      <c r="F28" s="15">
        <v>-6.023237</v>
      </c>
      <c r="G28" s="15">
        <v>7.4432179000000001E-2</v>
      </c>
      <c r="H28" s="15">
        <v>2.3951264E-2</v>
      </c>
      <c r="I28" s="15">
        <v>2.3951264E-2</v>
      </c>
      <c r="J28" s="16" t="s">
        <v>106</v>
      </c>
      <c r="K28" s="15" t="s">
        <v>107</v>
      </c>
      <c r="L28" s="15" t="s">
        <v>108</v>
      </c>
      <c r="M28" s="15" t="s">
        <v>109</v>
      </c>
      <c r="N28" s="15">
        <v>8.4600000380000004</v>
      </c>
      <c r="O28" s="15">
        <v>1618.840007</v>
      </c>
      <c r="P28" s="15">
        <v>1617.832731</v>
      </c>
      <c r="Q28" s="15">
        <v>7.0645450000000002E-3</v>
      </c>
      <c r="R28" s="1">
        <v>10.472430000000001</v>
      </c>
      <c r="S28" s="1">
        <v>2.2149969999999999</v>
      </c>
      <c r="T28" s="15">
        <f t="shared" si="0"/>
        <v>-8.2574330000000007</v>
      </c>
    </row>
    <row r="29" spans="1:20" x14ac:dyDescent="0.2">
      <c r="A29" s="15">
        <v>6413</v>
      </c>
      <c r="B29" s="15">
        <v>9</v>
      </c>
      <c r="C29" s="15">
        <v>2365.1350830000001</v>
      </c>
      <c r="D29" s="15">
        <v>11.595866320000001</v>
      </c>
      <c r="E29" s="15">
        <v>1.0336168729999999</v>
      </c>
      <c r="F29" s="15">
        <v>-7.3858569999999997</v>
      </c>
      <c r="G29" s="15">
        <v>7.9940340000000006E-3</v>
      </c>
      <c r="H29" s="15">
        <v>5.2800000000000003E-5</v>
      </c>
      <c r="I29" s="15">
        <v>5.2800000000000003E-5</v>
      </c>
      <c r="J29" s="16" t="s">
        <v>610</v>
      </c>
      <c r="K29" s="15" t="s">
        <v>611</v>
      </c>
      <c r="L29" s="15" t="s">
        <v>612</v>
      </c>
      <c r="M29" s="15" t="s">
        <v>613</v>
      </c>
      <c r="N29" s="15">
        <v>2.9400000569999998</v>
      </c>
      <c r="O29" s="15">
        <v>2366.1423599999998</v>
      </c>
      <c r="P29" s="15">
        <v>2365.1350830000001</v>
      </c>
      <c r="Q29" s="15">
        <v>8.3798559999999998E-3</v>
      </c>
      <c r="R29" s="1">
        <v>8.229241</v>
      </c>
      <c r="S29" s="1">
        <v>0</v>
      </c>
      <c r="T29" s="15">
        <f t="shared" si="0"/>
        <v>-8.229241</v>
      </c>
    </row>
    <row r="30" spans="1:20" x14ac:dyDescent="0.2">
      <c r="A30" s="15">
        <v>6848</v>
      </c>
      <c r="B30" s="15">
        <v>10</v>
      </c>
      <c r="C30" s="15">
        <v>999.85689500000001</v>
      </c>
      <c r="D30" s="15">
        <v>8.4793646910000007</v>
      </c>
      <c r="E30" s="15">
        <v>1.1091175980000001</v>
      </c>
      <c r="F30" s="15">
        <v>-6.7756439999999998</v>
      </c>
      <c r="G30" s="15">
        <v>8.4925189999999998E-2</v>
      </c>
      <c r="H30" s="15">
        <v>1.061251E-2</v>
      </c>
      <c r="I30" s="15">
        <v>1.061251E-2</v>
      </c>
      <c r="J30" s="16" t="s">
        <v>246</v>
      </c>
      <c r="K30" s="15" t="s">
        <v>247</v>
      </c>
      <c r="L30" s="15" t="s">
        <v>248</v>
      </c>
      <c r="M30" s="15" t="s">
        <v>249</v>
      </c>
      <c r="N30" s="15">
        <v>8.1700000760000009</v>
      </c>
      <c r="O30" s="15">
        <v>1000.8641710000001</v>
      </c>
      <c r="P30" s="15">
        <v>999.85689500000001</v>
      </c>
      <c r="Q30" s="15">
        <v>0.272744133</v>
      </c>
      <c r="R30" s="1">
        <v>9.444192000000001</v>
      </c>
      <c r="S30" s="1">
        <v>1.2733910000000002</v>
      </c>
      <c r="T30" s="15">
        <f t="shared" si="0"/>
        <v>-8.1708010000000009</v>
      </c>
    </row>
    <row r="31" spans="1:20" x14ac:dyDescent="0.2">
      <c r="A31" s="15">
        <v>19931</v>
      </c>
      <c r="B31" s="15">
        <v>7</v>
      </c>
      <c r="C31" s="15">
        <v>1245.551663</v>
      </c>
      <c r="D31" s="15">
        <v>8.2763383180000005</v>
      </c>
      <c r="E31" s="15">
        <v>0.134043791</v>
      </c>
      <c r="F31" s="15"/>
      <c r="G31" s="15"/>
      <c r="H31" s="15">
        <v>1</v>
      </c>
      <c r="I31" s="15"/>
      <c r="J31" s="16" t="s">
        <v>646</v>
      </c>
      <c r="K31" s="15" t="s">
        <v>647</v>
      </c>
      <c r="L31" s="15" t="s">
        <v>648</v>
      </c>
      <c r="M31" s="15" t="s">
        <v>649</v>
      </c>
      <c r="N31" s="15">
        <v>13.43000031</v>
      </c>
      <c r="O31" s="15">
        <v>1246.558939</v>
      </c>
      <c r="P31" s="15">
        <v>1245.551663</v>
      </c>
      <c r="Q31" s="15">
        <v>2.4600000000000001E-13</v>
      </c>
      <c r="R31" s="1">
        <v>8.1453040000000012</v>
      </c>
      <c r="S31" s="1">
        <v>0</v>
      </c>
      <c r="T31" s="15">
        <f t="shared" si="0"/>
        <v>-8.1453040000000012</v>
      </c>
    </row>
    <row r="32" spans="1:20" x14ac:dyDescent="0.2">
      <c r="A32" s="15">
        <v>5555</v>
      </c>
      <c r="B32" s="15">
        <v>9</v>
      </c>
      <c r="C32" s="15">
        <v>1169.232567</v>
      </c>
      <c r="D32" s="15">
        <v>7.6894233859999996</v>
      </c>
      <c r="E32" s="15">
        <v>6.8938876999999996E-2</v>
      </c>
      <c r="F32" s="15">
        <v>-2.0089700000000001</v>
      </c>
      <c r="G32" s="15">
        <v>0.291667342</v>
      </c>
      <c r="H32" s="15">
        <v>2.3657327999999998E-2</v>
      </c>
      <c r="I32" s="15">
        <v>2.3657327999999998E-2</v>
      </c>
      <c r="J32" s="16" t="s">
        <v>650</v>
      </c>
      <c r="K32" s="15" t="s">
        <v>651</v>
      </c>
      <c r="L32" s="15" t="s">
        <v>652</v>
      </c>
      <c r="M32" s="15" t="s">
        <v>653</v>
      </c>
      <c r="N32" s="15">
        <v>2.4900000100000002</v>
      </c>
      <c r="O32" s="15">
        <v>1170.2398439999999</v>
      </c>
      <c r="P32" s="15">
        <v>1169.232567</v>
      </c>
      <c r="Q32" s="15">
        <v>0.286180612</v>
      </c>
      <c r="R32" s="1">
        <v>8.143713</v>
      </c>
      <c r="S32" s="1">
        <v>0</v>
      </c>
      <c r="T32" s="15">
        <f t="shared" si="0"/>
        <v>-8.143713</v>
      </c>
    </row>
    <row r="33" spans="1:20" x14ac:dyDescent="0.2">
      <c r="A33" s="15">
        <v>5808</v>
      </c>
      <c r="B33" s="15">
        <v>10</v>
      </c>
      <c r="C33" s="15">
        <v>1016.776238</v>
      </c>
      <c r="D33" s="15">
        <v>9.318623809</v>
      </c>
      <c r="E33" s="15">
        <v>0.91734821799999999</v>
      </c>
      <c r="F33" s="15">
        <v>-6.7383930000000003</v>
      </c>
      <c r="G33" s="15">
        <v>4.6009733999999997E-2</v>
      </c>
      <c r="H33" s="15">
        <v>7.9984470000000005E-3</v>
      </c>
      <c r="I33" s="15">
        <v>7.9984470000000005E-3</v>
      </c>
      <c r="J33" s="16" t="s">
        <v>114</v>
      </c>
      <c r="K33" s="15" t="s">
        <v>654</v>
      </c>
      <c r="L33" s="15" t="s">
        <v>655</v>
      </c>
      <c r="M33" s="15" t="s">
        <v>656</v>
      </c>
      <c r="N33" s="15">
        <v>5.670000076</v>
      </c>
      <c r="O33" s="15">
        <v>1017.783515</v>
      </c>
      <c r="P33" s="15">
        <v>1016.776238</v>
      </c>
      <c r="Q33" s="15">
        <v>0.294905941</v>
      </c>
      <c r="R33" s="1">
        <v>8.1405510000000003</v>
      </c>
      <c r="S33" s="1">
        <v>0</v>
      </c>
      <c r="T33" s="15">
        <f t="shared" si="0"/>
        <v>-8.1405510000000003</v>
      </c>
    </row>
    <row r="34" spans="1:20" x14ac:dyDescent="0.2">
      <c r="A34" s="15">
        <v>6458</v>
      </c>
      <c r="B34" s="15">
        <v>7</v>
      </c>
      <c r="C34" s="15">
        <v>1711.773336</v>
      </c>
      <c r="D34" s="15">
        <v>10.2543297</v>
      </c>
      <c r="E34" s="15">
        <v>0.86036789700000005</v>
      </c>
      <c r="F34" s="15">
        <v>-5.91289</v>
      </c>
      <c r="G34" s="15">
        <v>4.7284319999999998E-2</v>
      </c>
      <c r="H34" s="15">
        <v>2.5678989999999999E-2</v>
      </c>
      <c r="I34" s="15">
        <v>2.5678989999999999E-2</v>
      </c>
      <c r="J34" s="16" t="s">
        <v>342</v>
      </c>
      <c r="K34" s="15" t="s">
        <v>343</v>
      </c>
      <c r="L34" s="15" t="s">
        <v>344</v>
      </c>
      <c r="M34" s="15" t="s">
        <v>345</v>
      </c>
      <c r="N34" s="15">
        <v>9.2399997710000008</v>
      </c>
      <c r="O34" s="15">
        <v>1712.7806129999999</v>
      </c>
      <c r="P34" s="15">
        <v>1711.773336</v>
      </c>
      <c r="Q34" s="15">
        <v>9.7654595999999996E-2</v>
      </c>
      <c r="R34" s="1">
        <v>9.0365739999999999</v>
      </c>
      <c r="S34" s="1">
        <v>0.90525619999999996</v>
      </c>
      <c r="T34" s="15">
        <f t="shared" si="0"/>
        <v>-8.1313177999999997</v>
      </c>
    </row>
    <row r="35" spans="1:20" x14ac:dyDescent="0.2">
      <c r="A35" s="15">
        <v>4520</v>
      </c>
      <c r="B35" s="15">
        <v>9</v>
      </c>
      <c r="C35" s="15">
        <v>1290.1472859999999</v>
      </c>
      <c r="D35" s="15">
        <v>9.6857232910000004</v>
      </c>
      <c r="E35" s="15">
        <v>0.61168237000000003</v>
      </c>
      <c r="F35" s="15">
        <v>-3.090627</v>
      </c>
      <c r="G35" s="15">
        <v>0.26338392500000002</v>
      </c>
      <c r="H35" s="15">
        <v>6.9952726000000007E-2</v>
      </c>
      <c r="I35" s="15">
        <v>6.9952726000000007E-2</v>
      </c>
      <c r="J35" s="16" t="s">
        <v>665</v>
      </c>
      <c r="K35" s="15" t="s">
        <v>666</v>
      </c>
      <c r="L35" s="15" t="s">
        <v>667</v>
      </c>
      <c r="M35" s="15" t="s">
        <v>668</v>
      </c>
      <c r="N35" s="15">
        <v>4.1100001339999999</v>
      </c>
      <c r="O35" s="15">
        <v>1291.1545619999999</v>
      </c>
      <c r="P35" s="15">
        <v>1290.1472859999999</v>
      </c>
      <c r="Q35" s="15">
        <v>0.34556656800000002</v>
      </c>
      <c r="R35" s="1">
        <v>8.1186990000000012</v>
      </c>
      <c r="S35" s="1">
        <v>0</v>
      </c>
      <c r="T35" s="15">
        <f t="shared" si="0"/>
        <v>-8.1186990000000012</v>
      </c>
    </row>
    <row r="36" spans="1:20" x14ac:dyDescent="0.2">
      <c r="A36" s="15">
        <v>19865</v>
      </c>
      <c r="B36" s="15">
        <v>9</v>
      </c>
      <c r="C36" s="15">
        <v>1269.604736</v>
      </c>
      <c r="D36" s="15">
        <v>7.8568937830000003</v>
      </c>
      <c r="E36" s="15">
        <v>0.12594191699999999</v>
      </c>
      <c r="F36" s="15"/>
      <c r="G36" s="15"/>
      <c r="H36" s="15">
        <v>1</v>
      </c>
      <c r="I36" s="15"/>
      <c r="J36" s="16" t="s">
        <v>677</v>
      </c>
      <c r="K36" s="15" t="s">
        <v>678</v>
      </c>
      <c r="L36" s="15" t="s">
        <v>679</v>
      </c>
      <c r="M36" s="15" t="s">
        <v>680</v>
      </c>
      <c r="N36" s="15">
        <v>2.8099999430000002</v>
      </c>
      <c r="O36" s="15">
        <v>1270.6120129999999</v>
      </c>
      <c r="P36" s="15">
        <v>1269.604736</v>
      </c>
      <c r="Q36" s="15">
        <v>0</v>
      </c>
      <c r="R36" s="1">
        <v>8.1003260000000008</v>
      </c>
      <c r="S36" s="1">
        <v>0</v>
      </c>
      <c r="T36" s="15">
        <f t="shared" si="0"/>
        <v>-8.1003260000000008</v>
      </c>
    </row>
    <row r="37" spans="1:20" x14ac:dyDescent="0.2">
      <c r="A37" s="15">
        <v>5195</v>
      </c>
      <c r="B37" s="15">
        <v>8</v>
      </c>
      <c r="C37" s="15">
        <v>1626.371877</v>
      </c>
      <c r="D37" s="15">
        <v>7.6423919949999997</v>
      </c>
      <c r="E37" s="15">
        <v>0.142147779</v>
      </c>
      <c r="F37" s="15"/>
      <c r="G37" s="15"/>
      <c r="H37" s="15">
        <v>1</v>
      </c>
      <c r="I37" s="15"/>
      <c r="J37" s="17" t="s">
        <v>693</v>
      </c>
      <c r="K37" s="15" t="s">
        <v>694</v>
      </c>
      <c r="L37" s="15" t="s">
        <v>695</v>
      </c>
      <c r="M37" s="15" t="s">
        <v>696</v>
      </c>
      <c r="N37" s="15">
        <v>5.2399997709999999</v>
      </c>
      <c r="O37" s="15">
        <v>1627.379154</v>
      </c>
      <c r="P37" s="15">
        <v>1626.371877</v>
      </c>
      <c r="Q37" s="15">
        <v>0.43276174099999998</v>
      </c>
      <c r="R37" s="1">
        <v>8.0400860000000005</v>
      </c>
      <c r="S37" s="1">
        <v>0</v>
      </c>
      <c r="T37" s="15">
        <f t="shared" si="0"/>
        <v>-8.0400860000000005</v>
      </c>
    </row>
    <row r="38" spans="1:20" ht="15" thickBot="1" x14ac:dyDescent="0.25">
      <c r="A38" s="15">
        <v>18851</v>
      </c>
      <c r="B38" s="15">
        <v>6</v>
      </c>
      <c r="C38" s="15">
        <v>1187.4373539999999</v>
      </c>
      <c r="D38" s="15">
        <v>7.6867916999999997</v>
      </c>
      <c r="E38" s="15">
        <v>0.20034300199999999</v>
      </c>
      <c r="F38" s="15"/>
      <c r="G38" s="15"/>
      <c r="H38" s="15">
        <v>1</v>
      </c>
      <c r="I38" s="15"/>
      <c r="J38" s="16" t="s">
        <v>697</v>
      </c>
      <c r="K38" s="15" t="s">
        <v>698</v>
      </c>
      <c r="L38" s="15" t="s">
        <v>699</v>
      </c>
      <c r="M38" s="15" t="s">
        <v>700</v>
      </c>
      <c r="N38" s="15">
        <v>9.1800003050000001</v>
      </c>
      <c r="O38" s="15">
        <v>1188.4446310000001</v>
      </c>
      <c r="P38" s="15">
        <v>1187.4373539999999</v>
      </c>
      <c r="Q38" s="15">
        <v>0</v>
      </c>
      <c r="R38" s="1">
        <v>8.0394930000000002</v>
      </c>
      <c r="S38" s="1">
        <v>0</v>
      </c>
      <c r="T38" s="15">
        <f t="shared" si="0"/>
        <v>-8.0394930000000002</v>
      </c>
    </row>
    <row r="39" spans="1:20" ht="15.75" thickTop="1" thickBot="1" x14ac:dyDescent="0.25">
      <c r="A39" s="15">
        <v>2620</v>
      </c>
      <c r="B39" s="15">
        <v>10</v>
      </c>
      <c r="C39" s="15">
        <v>1454.0566670000001</v>
      </c>
      <c r="D39" s="15">
        <v>7.7509239259999996</v>
      </c>
      <c r="E39" s="15">
        <v>0.14585087099999999</v>
      </c>
      <c r="F39" s="15">
        <v>-5.1263249999999996</v>
      </c>
      <c r="G39" s="15">
        <v>0.131209567</v>
      </c>
      <c r="H39" s="15">
        <v>1.4454280999999999E-2</v>
      </c>
      <c r="I39" s="15">
        <v>1.4454280999999999E-2</v>
      </c>
      <c r="J39" s="18" t="s">
        <v>222</v>
      </c>
      <c r="K39" s="15" t="s">
        <v>223</v>
      </c>
      <c r="L39" s="15" t="s">
        <v>224</v>
      </c>
      <c r="M39" s="15" t="s">
        <v>225</v>
      </c>
      <c r="N39" s="15">
        <v>10.260000229999999</v>
      </c>
      <c r="O39" s="15">
        <v>1455.063944</v>
      </c>
      <c r="P39" s="15">
        <v>1454.0566670000001</v>
      </c>
      <c r="Q39" s="15">
        <v>0.32737938999999999</v>
      </c>
      <c r="R39" s="1">
        <v>9.6398609999999998</v>
      </c>
      <c r="S39" s="1">
        <v>1.606789</v>
      </c>
      <c r="T39" s="15">
        <f t="shared" si="0"/>
        <v>-8.0330720000000007</v>
      </c>
    </row>
    <row r="40" spans="1:20" ht="15" thickTop="1" x14ac:dyDescent="0.2">
      <c r="A40" s="15">
        <v>2961</v>
      </c>
      <c r="B40" s="15">
        <v>10</v>
      </c>
      <c r="C40" s="15">
        <v>966.54691730000002</v>
      </c>
      <c r="D40" s="15">
        <v>8.6250045600000007</v>
      </c>
      <c r="E40" s="15">
        <v>0.93973930800000005</v>
      </c>
      <c r="F40" s="15">
        <v>-5.0430489999999999</v>
      </c>
      <c r="G40" s="15">
        <v>0.28099072000000003</v>
      </c>
      <c r="H40" s="15">
        <v>0.10814145999999999</v>
      </c>
      <c r="I40" s="15">
        <v>0.10814145999999999</v>
      </c>
      <c r="J40" s="17" t="s">
        <v>86</v>
      </c>
      <c r="K40" s="15" t="s">
        <v>87</v>
      </c>
      <c r="L40" s="15" t="s">
        <v>88</v>
      </c>
      <c r="M40" s="15" t="s">
        <v>89</v>
      </c>
      <c r="N40" s="15">
        <v>4.8099999430000002</v>
      </c>
      <c r="O40" s="15">
        <v>967.55419370000004</v>
      </c>
      <c r="P40" s="15">
        <v>966.54691730000002</v>
      </c>
      <c r="Q40" s="15">
        <v>0.33705158400000002</v>
      </c>
      <c r="R40" s="1">
        <v>10.650690000000001</v>
      </c>
      <c r="S40" s="1">
        <v>2.6409259999999999</v>
      </c>
      <c r="T40" s="15">
        <f t="shared" si="0"/>
        <v>-8.0097640000000006</v>
      </c>
    </row>
    <row r="41" spans="1:20" x14ac:dyDescent="0.2">
      <c r="A41" s="15">
        <v>2953</v>
      </c>
      <c r="B41" s="15">
        <v>7</v>
      </c>
      <c r="C41" s="15">
        <v>1793.7901939999999</v>
      </c>
      <c r="D41" s="15">
        <v>10.21063051</v>
      </c>
      <c r="E41" s="15">
        <v>0.27601768700000001</v>
      </c>
      <c r="F41" s="15">
        <v>-5.6693009999999999</v>
      </c>
      <c r="G41" s="15">
        <v>0.12519502599999999</v>
      </c>
      <c r="H41" s="15">
        <v>7.1458622999999999E-2</v>
      </c>
      <c r="I41" s="15">
        <v>7.1458622999999999E-2</v>
      </c>
      <c r="J41" s="16" t="s">
        <v>30</v>
      </c>
      <c r="K41" s="15" t="s">
        <v>31</v>
      </c>
      <c r="L41" s="15" t="s">
        <v>32</v>
      </c>
      <c r="M41" s="15" t="s">
        <v>33</v>
      </c>
      <c r="N41" s="15">
        <v>5.920000076</v>
      </c>
      <c r="O41" s="15">
        <v>1794.79747</v>
      </c>
      <c r="P41" s="15">
        <v>1793.7901939999999</v>
      </c>
      <c r="Q41" s="15">
        <v>0.56393121899999998</v>
      </c>
      <c r="R41" s="1">
        <v>11.56405</v>
      </c>
      <c r="S41" s="1">
        <v>3.5913740000000001</v>
      </c>
      <c r="T41" s="15">
        <f t="shared" si="0"/>
        <v>-7.9726759999999999</v>
      </c>
    </row>
    <row r="42" spans="1:20" x14ac:dyDescent="0.2">
      <c r="A42" s="15">
        <v>10649</v>
      </c>
      <c r="B42" s="15">
        <v>6</v>
      </c>
      <c r="C42" s="15">
        <v>1450.706897</v>
      </c>
      <c r="D42" s="15">
        <v>7.682027379</v>
      </c>
      <c r="E42" s="15">
        <v>7.1148742000000001E-2</v>
      </c>
      <c r="F42" s="15">
        <v>-5.4024400000000004</v>
      </c>
      <c r="G42" s="15">
        <v>2.4934299E-2</v>
      </c>
      <c r="H42" s="15">
        <v>1.7249299999999999E-4</v>
      </c>
      <c r="I42" s="15">
        <v>1.7249299999999999E-4</v>
      </c>
      <c r="J42" s="16" t="s">
        <v>733</v>
      </c>
      <c r="K42" s="15" t="s">
        <v>734</v>
      </c>
      <c r="L42" s="15" t="s">
        <v>735</v>
      </c>
      <c r="M42" s="15" t="s">
        <v>736</v>
      </c>
      <c r="N42" s="15">
        <v>2.7999999519999998</v>
      </c>
      <c r="O42" s="15">
        <v>1451.714174</v>
      </c>
      <c r="P42" s="15">
        <v>1450.706897</v>
      </c>
      <c r="Q42" s="15">
        <v>2.49E-13</v>
      </c>
      <c r="R42" s="1">
        <v>7.9557019999999996</v>
      </c>
      <c r="S42" s="1">
        <v>0</v>
      </c>
      <c r="T42" s="15">
        <f t="shared" si="0"/>
        <v>-7.9557019999999996</v>
      </c>
    </row>
    <row r="43" spans="1:20" ht="15" thickBot="1" x14ac:dyDescent="0.25">
      <c r="A43" s="15">
        <v>17814</v>
      </c>
      <c r="B43" s="15">
        <v>4</v>
      </c>
      <c r="C43" s="15">
        <v>710.32857420000005</v>
      </c>
      <c r="D43" s="15">
        <v>11.069644909999999</v>
      </c>
      <c r="E43" s="15">
        <v>6.3864182000000005E-2</v>
      </c>
      <c r="F43" s="15"/>
      <c r="G43" s="15"/>
      <c r="H43" s="15">
        <v>1</v>
      </c>
      <c r="I43" s="15"/>
      <c r="J43" s="16" t="s">
        <v>745</v>
      </c>
      <c r="K43" s="15" t="s">
        <v>746</v>
      </c>
      <c r="L43" s="15" t="s">
        <v>747</v>
      </c>
      <c r="M43" s="15" t="s">
        <v>748</v>
      </c>
      <c r="N43" s="15">
        <v>17.090000150000002</v>
      </c>
      <c r="O43" s="15">
        <v>711.33585070000004</v>
      </c>
      <c r="P43" s="15">
        <v>710.32857420000005</v>
      </c>
      <c r="Q43" s="15">
        <v>0</v>
      </c>
      <c r="R43" s="1">
        <v>7.9480309999999994</v>
      </c>
      <c r="S43" s="1">
        <v>0</v>
      </c>
      <c r="T43" s="15">
        <f t="shared" si="0"/>
        <v>-7.9480309999999994</v>
      </c>
    </row>
    <row r="44" spans="1:20" ht="15.75" thickTop="1" thickBot="1" x14ac:dyDescent="0.25">
      <c r="A44" s="15">
        <v>4876</v>
      </c>
      <c r="B44" s="15">
        <v>4</v>
      </c>
      <c r="C44" s="15">
        <v>1643.8441230000001</v>
      </c>
      <c r="D44" s="15">
        <v>10.267338219999999</v>
      </c>
      <c r="E44" s="15">
        <v>0.66229000299999996</v>
      </c>
      <c r="F44" s="15">
        <v>-2.378145</v>
      </c>
      <c r="G44" s="15">
        <v>0.195310861</v>
      </c>
      <c r="H44" s="15">
        <v>1.1088489999999999E-2</v>
      </c>
      <c r="I44" s="15">
        <v>1.1088489999999999E-2</v>
      </c>
      <c r="J44" s="18" t="s">
        <v>821</v>
      </c>
      <c r="K44" s="15" t="s">
        <v>822</v>
      </c>
      <c r="L44" s="15" t="s">
        <v>823</v>
      </c>
      <c r="M44" s="15" t="s">
        <v>824</v>
      </c>
      <c r="N44" s="15">
        <v>3.9000000950000002</v>
      </c>
      <c r="O44" s="15">
        <v>1644.8513989999999</v>
      </c>
      <c r="P44" s="15">
        <v>1643.8441230000001</v>
      </c>
      <c r="Q44" s="15">
        <v>1.045752145</v>
      </c>
      <c r="R44" s="1">
        <v>7.7935929999999995</v>
      </c>
      <c r="S44" s="1">
        <v>0</v>
      </c>
      <c r="T44" s="15">
        <f t="shared" si="0"/>
        <v>-7.7935929999999995</v>
      </c>
    </row>
    <row r="45" spans="1:20" ht="15" thickTop="1" x14ac:dyDescent="0.2">
      <c r="A45" s="15">
        <v>8908</v>
      </c>
      <c r="B45" s="15">
        <v>10</v>
      </c>
      <c r="C45" s="15">
        <v>1128.606213</v>
      </c>
      <c r="D45" s="15">
        <v>9.2706767419999991</v>
      </c>
      <c r="E45" s="15">
        <v>0.57179155400000004</v>
      </c>
      <c r="F45" s="15">
        <v>-6.1798710000000003</v>
      </c>
      <c r="G45" s="15">
        <v>1.8485095E-2</v>
      </c>
      <c r="H45" s="15">
        <v>6.3299999999999994E-5</v>
      </c>
      <c r="I45" s="15">
        <v>6.3299999999999994E-5</v>
      </c>
      <c r="J45" s="16" t="s">
        <v>570</v>
      </c>
      <c r="K45" s="15" t="s">
        <v>571</v>
      </c>
      <c r="L45" s="15" t="s">
        <v>572</v>
      </c>
      <c r="M45" s="15" t="s">
        <v>573</v>
      </c>
      <c r="N45" s="15">
        <v>3.1800000669999999</v>
      </c>
      <c r="O45" s="15">
        <v>1129.6134890000001</v>
      </c>
      <c r="P45" s="15">
        <v>1128.606213</v>
      </c>
      <c r="Q45" s="15">
        <v>2.3999999999999999E-13</v>
      </c>
      <c r="R45" s="1">
        <v>8.3130240000000004</v>
      </c>
      <c r="S45" s="1">
        <v>0.60153869999999998</v>
      </c>
      <c r="T45" s="15">
        <f t="shared" si="0"/>
        <v>-7.7114853000000005</v>
      </c>
    </row>
    <row r="46" spans="1:20" x14ac:dyDescent="0.2">
      <c r="A46" s="15">
        <v>6838</v>
      </c>
      <c r="B46" s="15">
        <v>10</v>
      </c>
      <c r="C46" s="15">
        <v>1132.2370780000001</v>
      </c>
      <c r="D46" s="15">
        <v>9.0489435650000001</v>
      </c>
      <c r="E46" s="15">
        <v>0.88190548899999999</v>
      </c>
      <c r="F46" s="15">
        <v>-4.8075260000000002</v>
      </c>
      <c r="G46" s="15">
        <v>0.15187107</v>
      </c>
      <c r="H46" s="15">
        <v>1.8507842E-2</v>
      </c>
      <c r="I46" s="15">
        <v>1.8507842E-2</v>
      </c>
      <c r="J46" s="16" t="s">
        <v>869</v>
      </c>
      <c r="K46" s="15" t="s">
        <v>870</v>
      </c>
      <c r="L46" s="15" t="s">
        <v>871</v>
      </c>
      <c r="M46" s="15" t="s">
        <v>872</v>
      </c>
      <c r="N46" s="15">
        <v>4.8899998660000001</v>
      </c>
      <c r="O46" s="15">
        <v>1133.2443539999999</v>
      </c>
      <c r="P46" s="15">
        <v>1132.2370780000001</v>
      </c>
      <c r="Q46" s="15">
        <v>0.25322085700000002</v>
      </c>
      <c r="R46" s="1">
        <v>7.6660849999999998</v>
      </c>
      <c r="S46" s="1">
        <v>0</v>
      </c>
      <c r="T46" s="15">
        <f t="shared" si="0"/>
        <v>-7.6660849999999998</v>
      </c>
    </row>
    <row r="47" spans="1:20" x14ac:dyDescent="0.2">
      <c r="A47" s="15">
        <v>4639</v>
      </c>
      <c r="B47" s="15">
        <v>7</v>
      </c>
      <c r="C47" s="15">
        <v>1044.5165440000001</v>
      </c>
      <c r="D47" s="15">
        <v>8.8144164010000008</v>
      </c>
      <c r="E47" s="15">
        <v>1.23733443</v>
      </c>
      <c r="F47" s="15">
        <v>-3.1408960000000001</v>
      </c>
      <c r="G47" s="15">
        <v>0.55387383700000004</v>
      </c>
      <c r="H47" s="15">
        <v>0.28548794999999999</v>
      </c>
      <c r="I47" s="15">
        <v>0.28548794999999999</v>
      </c>
      <c r="J47" s="16" t="s">
        <v>881</v>
      </c>
      <c r="K47" s="15" t="s">
        <v>882</v>
      </c>
      <c r="L47" s="15" t="s">
        <v>883</v>
      </c>
      <c r="M47" s="15" t="s">
        <v>884</v>
      </c>
      <c r="N47" s="15">
        <v>3.7200000289999999</v>
      </c>
      <c r="O47" s="15">
        <v>1045.5238199999999</v>
      </c>
      <c r="P47" s="15">
        <v>1044.5165440000001</v>
      </c>
      <c r="Q47" s="15">
        <v>1.3477919E-2</v>
      </c>
      <c r="R47" s="1">
        <v>7.6504029999999998</v>
      </c>
      <c r="S47" s="1">
        <v>0</v>
      </c>
      <c r="T47" s="15">
        <f t="shared" si="0"/>
        <v>-7.6504029999999998</v>
      </c>
    </row>
    <row r="48" spans="1:20" x14ac:dyDescent="0.2">
      <c r="A48" s="15">
        <v>9706</v>
      </c>
      <c r="B48" s="15">
        <v>10</v>
      </c>
      <c r="C48" s="15">
        <v>1073.5309589999999</v>
      </c>
      <c r="D48" s="15">
        <v>8.9899013659999998</v>
      </c>
      <c r="E48" s="15">
        <v>0.95509213000000004</v>
      </c>
      <c r="F48" s="15">
        <v>-5.5448539999999999</v>
      </c>
      <c r="G48" s="15">
        <v>3.5017945000000002E-2</v>
      </c>
      <c r="H48" s="15">
        <v>6.07798E-4</v>
      </c>
      <c r="I48" s="15">
        <v>6.07798E-4</v>
      </c>
      <c r="J48" s="16" t="s">
        <v>194</v>
      </c>
      <c r="K48" s="15" t="s">
        <v>195</v>
      </c>
      <c r="L48" s="15" t="s">
        <v>196</v>
      </c>
      <c r="M48" s="15" t="s">
        <v>197</v>
      </c>
      <c r="N48" s="15">
        <v>11.65999985</v>
      </c>
      <c r="O48" s="15">
        <v>1379.694882</v>
      </c>
      <c r="P48" s="15">
        <v>1378.6876050000001</v>
      </c>
      <c r="Q48" s="15">
        <v>0</v>
      </c>
      <c r="R48" s="1">
        <v>9.8424910000000008</v>
      </c>
      <c r="S48" s="1">
        <v>2.2823009999999999</v>
      </c>
      <c r="T48" s="15">
        <f t="shared" si="0"/>
        <v>-7.5601900000000004</v>
      </c>
    </row>
    <row r="49" spans="1:20" ht="15" thickBot="1" x14ac:dyDescent="0.25">
      <c r="A49" s="15">
        <v>3464</v>
      </c>
      <c r="B49" s="15">
        <v>6</v>
      </c>
      <c r="C49" s="15">
        <v>2039.9665030000001</v>
      </c>
      <c r="D49" s="15">
        <v>8.0527111399999995</v>
      </c>
      <c r="E49" s="15">
        <v>0.635034863</v>
      </c>
      <c r="F49" s="15">
        <v>-2.1536680000000001</v>
      </c>
      <c r="G49" s="15">
        <v>0.33749926099999999</v>
      </c>
      <c r="H49" s="15">
        <v>0.14922629300000001</v>
      </c>
      <c r="I49" s="15">
        <v>0.14922629300000001</v>
      </c>
      <c r="J49" s="16" t="s">
        <v>933</v>
      </c>
      <c r="K49" s="15" t="s">
        <v>934</v>
      </c>
      <c r="L49" s="15" t="s">
        <v>935</v>
      </c>
      <c r="M49" s="15" t="s">
        <v>936</v>
      </c>
      <c r="N49" s="15">
        <v>6.9899997709999999</v>
      </c>
      <c r="O49" s="15">
        <v>2040.97378</v>
      </c>
      <c r="P49" s="15">
        <v>2039.9665030000001</v>
      </c>
      <c r="Q49" s="15">
        <v>1.9679249999999999E-2</v>
      </c>
      <c r="R49" s="1">
        <v>7.5512929999999994</v>
      </c>
      <c r="S49" s="1">
        <v>0</v>
      </c>
      <c r="T49" s="15">
        <f t="shared" si="0"/>
        <v>-7.5512929999999994</v>
      </c>
    </row>
    <row r="50" spans="1:20" ht="15.75" thickTop="1" thickBot="1" x14ac:dyDescent="0.25">
      <c r="A50" s="15">
        <v>2718</v>
      </c>
      <c r="B50" s="15">
        <v>10</v>
      </c>
      <c r="C50" s="15">
        <v>1460.1643329999999</v>
      </c>
      <c r="D50" s="15">
        <v>9.2329088129999999</v>
      </c>
      <c r="E50" s="15">
        <v>0.80566790600000004</v>
      </c>
      <c r="F50" s="15">
        <v>-3.8362259999999999</v>
      </c>
      <c r="G50" s="15">
        <v>0.48140648000000003</v>
      </c>
      <c r="H50" s="15">
        <v>8.5713468000000001E-2</v>
      </c>
      <c r="I50" s="15">
        <v>8.5713468000000001E-2</v>
      </c>
      <c r="J50" s="18" t="s">
        <v>66</v>
      </c>
      <c r="K50" s="15" t="s">
        <v>67</v>
      </c>
      <c r="L50" s="15" t="s">
        <v>68</v>
      </c>
      <c r="M50" s="15" t="s">
        <v>69</v>
      </c>
      <c r="N50" s="15">
        <v>3.1500000950000002</v>
      </c>
      <c r="O50" s="15">
        <v>1461.171609</v>
      </c>
      <c r="P50" s="15">
        <v>1460.1643329999999</v>
      </c>
      <c r="Q50" s="15">
        <v>0.58364695300000002</v>
      </c>
      <c r="R50" s="1">
        <v>10.799940000000001</v>
      </c>
      <c r="S50" s="1">
        <v>3.3322019999999997</v>
      </c>
      <c r="T50" s="15">
        <f t="shared" si="0"/>
        <v>-7.4677380000000015</v>
      </c>
    </row>
    <row r="51" spans="1:20" ht="15" thickTop="1" x14ac:dyDescent="0.2">
      <c r="A51" s="15">
        <v>5159</v>
      </c>
      <c r="B51" s="15">
        <v>9</v>
      </c>
      <c r="C51" s="15">
        <v>1081.054613</v>
      </c>
      <c r="D51" s="15">
        <v>9.1259876779999995</v>
      </c>
      <c r="E51" s="15">
        <v>0.65669846499999995</v>
      </c>
      <c r="F51" s="15">
        <v>-2.5167389999999998</v>
      </c>
      <c r="G51" s="15">
        <v>0.27286225600000003</v>
      </c>
      <c r="H51" s="15">
        <v>3.5096314000000003E-2</v>
      </c>
      <c r="I51" s="15">
        <v>3.5096314000000003E-2</v>
      </c>
      <c r="J51" s="16" t="s">
        <v>993</v>
      </c>
      <c r="K51" s="15" t="s">
        <v>994</v>
      </c>
      <c r="L51" s="15" t="s">
        <v>995</v>
      </c>
      <c r="M51" s="15" t="s">
        <v>996</v>
      </c>
      <c r="N51" s="15">
        <v>5.079999924</v>
      </c>
      <c r="O51" s="15">
        <v>1082.0618890000001</v>
      </c>
      <c r="P51" s="15">
        <v>1081.054613</v>
      </c>
      <c r="Q51" s="15">
        <v>0.60438155999999998</v>
      </c>
      <c r="R51" s="1">
        <v>7.4259119999999994</v>
      </c>
      <c r="S51" s="1">
        <v>0</v>
      </c>
      <c r="T51" s="15">
        <f t="shared" si="0"/>
        <v>-7.4259119999999994</v>
      </c>
    </row>
    <row r="52" spans="1:20" x14ac:dyDescent="0.2">
      <c r="A52" s="15">
        <v>4038</v>
      </c>
      <c r="B52" s="15">
        <v>8</v>
      </c>
      <c r="C52" s="15">
        <v>944.53705119999995</v>
      </c>
      <c r="D52" s="15">
        <v>9.4455461879999998</v>
      </c>
      <c r="E52" s="15">
        <v>0.60624287200000004</v>
      </c>
      <c r="F52" s="15">
        <v>-5.3890479999999998</v>
      </c>
      <c r="G52" s="15">
        <v>8.0760382000000006E-2</v>
      </c>
      <c r="H52" s="15">
        <v>3.1289965000000003E-2</v>
      </c>
      <c r="I52" s="15">
        <v>3.1289965000000003E-2</v>
      </c>
      <c r="J52" s="17" t="s">
        <v>142</v>
      </c>
      <c r="K52" s="15" t="s">
        <v>143</v>
      </c>
      <c r="L52" s="15" t="s">
        <v>144</v>
      </c>
      <c r="M52" s="15" t="s">
        <v>145</v>
      </c>
      <c r="N52" s="15">
        <v>8.8800001139999996</v>
      </c>
      <c r="O52" s="15">
        <v>945.54432770000005</v>
      </c>
      <c r="P52" s="15">
        <v>944.53705119999995</v>
      </c>
      <c r="Q52" s="15">
        <v>1.6395395E-2</v>
      </c>
      <c r="R52" s="1">
        <v>10.184610000000001</v>
      </c>
      <c r="S52" s="1">
        <v>2.8679449999999997</v>
      </c>
      <c r="T52" s="15">
        <f t="shared" si="0"/>
        <v>-7.3166650000000013</v>
      </c>
    </row>
    <row r="53" spans="1:20" x14ac:dyDescent="0.2">
      <c r="A53" s="15">
        <v>10385</v>
      </c>
      <c r="B53" s="15">
        <v>7</v>
      </c>
      <c r="C53" s="15">
        <v>1582.8436899999999</v>
      </c>
      <c r="D53" s="15">
        <v>11.44777815</v>
      </c>
      <c r="E53" s="15">
        <v>1.5352449100000001</v>
      </c>
      <c r="F53" s="15">
        <v>-4.1009599999999997</v>
      </c>
      <c r="G53" s="15">
        <v>8.5073761999999997E-2</v>
      </c>
      <c r="H53" s="15">
        <v>1.8105284999999999E-2</v>
      </c>
      <c r="I53" s="15">
        <v>1.8105284999999999E-2</v>
      </c>
      <c r="J53" s="16" t="s">
        <v>1071</v>
      </c>
      <c r="K53" s="15" t="s">
        <v>1072</v>
      </c>
      <c r="L53" s="15" t="s">
        <v>1073</v>
      </c>
      <c r="M53" s="15" t="s">
        <v>1074</v>
      </c>
      <c r="N53" s="15">
        <v>11.09000015</v>
      </c>
      <c r="O53" s="15">
        <v>1583.8509670000001</v>
      </c>
      <c r="P53" s="15">
        <v>1582.8436899999999</v>
      </c>
      <c r="Q53" s="15">
        <v>2.4600000000000001E-13</v>
      </c>
      <c r="R53" s="1">
        <v>7.267887</v>
      </c>
      <c r="S53" s="1">
        <v>0</v>
      </c>
      <c r="T53" s="15">
        <f t="shared" si="0"/>
        <v>-7.267887</v>
      </c>
    </row>
    <row r="54" spans="1:20" x14ac:dyDescent="0.2">
      <c r="A54" s="15">
        <v>15017</v>
      </c>
      <c r="B54" s="15">
        <v>6</v>
      </c>
      <c r="C54" s="15">
        <v>2370.0443059999998</v>
      </c>
      <c r="D54" s="15">
        <v>10.24639152</v>
      </c>
      <c r="E54" s="15">
        <v>0.22497119199999999</v>
      </c>
      <c r="F54" s="15"/>
      <c r="G54" s="15"/>
      <c r="H54" s="15">
        <v>1</v>
      </c>
      <c r="I54" s="15"/>
      <c r="J54" s="16" t="s">
        <v>1083</v>
      </c>
      <c r="K54" s="15" t="s">
        <v>1084</v>
      </c>
      <c r="L54" s="15" t="s">
        <v>1085</v>
      </c>
      <c r="M54" s="15" t="s">
        <v>1086</v>
      </c>
      <c r="N54" s="15">
        <v>10.90999985</v>
      </c>
      <c r="O54" s="15">
        <v>2371.0515829999999</v>
      </c>
      <c r="P54" s="15">
        <v>2370.0443059999998</v>
      </c>
      <c r="Q54" s="15">
        <v>1.1790643E-2</v>
      </c>
      <c r="R54" s="1">
        <v>7.2508840000000001</v>
      </c>
      <c r="S54" s="1">
        <v>0</v>
      </c>
      <c r="T54" s="15">
        <f t="shared" si="0"/>
        <v>-7.2508840000000001</v>
      </c>
    </row>
    <row r="55" spans="1:20" x14ac:dyDescent="0.2">
      <c r="A55" s="15">
        <v>3800</v>
      </c>
      <c r="B55" s="15">
        <v>7</v>
      </c>
      <c r="C55" s="15">
        <v>699.39659710000001</v>
      </c>
      <c r="D55" s="15">
        <v>9.745677551</v>
      </c>
      <c r="E55" s="15">
        <v>0.56457886899999998</v>
      </c>
      <c r="F55" s="15">
        <v>-5.819248</v>
      </c>
      <c r="G55" s="15">
        <v>3.0896415999999999E-2</v>
      </c>
      <c r="H55" s="15">
        <v>6.488265E-3</v>
      </c>
      <c r="I55" s="15">
        <v>6.488265E-3</v>
      </c>
      <c r="J55" s="16" t="s">
        <v>1087</v>
      </c>
      <c r="K55" s="15" t="s">
        <v>1088</v>
      </c>
      <c r="L55" s="15" t="s">
        <v>1089</v>
      </c>
      <c r="M55" s="15" t="s">
        <v>1090</v>
      </c>
      <c r="N55" s="15">
        <v>1.7000000479999999</v>
      </c>
      <c r="O55" s="15">
        <v>700.4038736</v>
      </c>
      <c r="P55" s="15">
        <v>699.39659710000001</v>
      </c>
      <c r="Q55" s="15">
        <v>4.92173E-3</v>
      </c>
      <c r="R55" s="1">
        <v>7.2463739999999994</v>
      </c>
      <c r="S55" s="1">
        <v>0</v>
      </c>
      <c r="T55" s="15">
        <f t="shared" si="0"/>
        <v>-7.2463739999999994</v>
      </c>
    </row>
    <row r="56" spans="1:20" x14ac:dyDescent="0.2">
      <c r="A56" s="15">
        <v>2966</v>
      </c>
      <c r="B56" s="15">
        <v>10</v>
      </c>
      <c r="C56" s="15">
        <v>712.40782400000001</v>
      </c>
      <c r="D56" s="15">
        <v>9.9027439560000001</v>
      </c>
      <c r="E56" s="15">
        <v>0.249109831</v>
      </c>
      <c r="F56" s="15">
        <v>-5.6841759999999999</v>
      </c>
      <c r="G56" s="15">
        <v>0.165846407</v>
      </c>
      <c r="H56" s="15">
        <v>3.4846245999999997E-2</v>
      </c>
      <c r="I56" s="15">
        <v>3.4846245999999997E-2</v>
      </c>
      <c r="J56" s="16" t="s">
        <v>749</v>
      </c>
      <c r="K56" s="15" t="s">
        <v>750</v>
      </c>
      <c r="L56" s="15" t="s">
        <v>751</v>
      </c>
      <c r="M56" s="15" t="s">
        <v>752</v>
      </c>
      <c r="N56" s="15">
        <v>12.69999981</v>
      </c>
      <c r="O56" s="15">
        <v>713.41510049999999</v>
      </c>
      <c r="P56" s="15">
        <v>712.40782400000001</v>
      </c>
      <c r="Q56" s="15">
        <v>1.4267049999999999E-3</v>
      </c>
      <c r="R56" s="1">
        <v>7.9278579999999996</v>
      </c>
      <c r="S56" s="1">
        <v>0.71605949999999996</v>
      </c>
      <c r="T56" s="15">
        <f t="shared" si="0"/>
        <v>-7.2117984999999996</v>
      </c>
    </row>
    <row r="57" spans="1:20" ht="28.5" x14ac:dyDescent="0.2">
      <c r="A57" s="15">
        <v>9863</v>
      </c>
      <c r="B57" s="15">
        <v>6</v>
      </c>
      <c r="C57" s="15">
        <v>2353.0745120000001</v>
      </c>
      <c r="D57" s="15">
        <v>9.1410689949999995</v>
      </c>
      <c r="E57" s="15">
        <v>0.40680464199999999</v>
      </c>
      <c r="F57" s="15">
        <v>-2.2085720000000002</v>
      </c>
      <c r="G57" s="15">
        <v>0.25964823399999998</v>
      </c>
      <c r="H57" s="15">
        <v>4.7668673000000002E-2</v>
      </c>
      <c r="I57" s="15">
        <v>4.7668673000000002E-2</v>
      </c>
      <c r="J57" s="19" t="s">
        <v>1134</v>
      </c>
      <c r="K57" s="15" t="s">
        <v>1135</v>
      </c>
      <c r="L57" s="15" t="s">
        <v>1136</v>
      </c>
      <c r="M57" s="15" t="s">
        <v>1137</v>
      </c>
      <c r="N57" s="15">
        <v>14.19999981</v>
      </c>
      <c r="O57" s="15">
        <v>2354.0817889999998</v>
      </c>
      <c r="P57" s="15">
        <v>2353.0745120000001</v>
      </c>
      <c r="Q57" s="15">
        <v>0</v>
      </c>
      <c r="R57" s="1">
        <v>7.1671489999999993</v>
      </c>
      <c r="S57" s="1">
        <v>0</v>
      </c>
      <c r="T57" s="15">
        <f t="shared" si="0"/>
        <v>-7.1671489999999993</v>
      </c>
    </row>
    <row r="58" spans="1:20" x14ac:dyDescent="0.2">
      <c r="A58" s="15">
        <v>3894</v>
      </c>
      <c r="B58" s="15">
        <v>10</v>
      </c>
      <c r="C58" s="15">
        <v>785.43331869999997</v>
      </c>
      <c r="D58" s="15">
        <v>12.98316868</v>
      </c>
      <c r="E58" s="15">
        <v>0.40557838899999998</v>
      </c>
      <c r="F58" s="15">
        <v>-5.2854289999999997</v>
      </c>
      <c r="G58" s="15">
        <v>0.121390887</v>
      </c>
      <c r="H58" s="15">
        <v>2.8338371000000001E-2</v>
      </c>
      <c r="I58" s="15">
        <v>2.8338371000000001E-2</v>
      </c>
      <c r="J58" s="16" t="s">
        <v>1150</v>
      </c>
      <c r="K58" s="15" t="s">
        <v>1151</v>
      </c>
      <c r="L58" s="15" t="s">
        <v>1152</v>
      </c>
      <c r="M58" s="15" t="s">
        <v>1153</v>
      </c>
      <c r="N58" s="15">
        <v>13.630000109999999</v>
      </c>
      <c r="O58" s="15">
        <v>786.44059519999996</v>
      </c>
      <c r="P58" s="15">
        <v>785.43331869999997</v>
      </c>
      <c r="Q58" s="15">
        <v>3.200807E-3</v>
      </c>
      <c r="R58" s="1">
        <v>7.146719</v>
      </c>
      <c r="S58" s="1">
        <v>0</v>
      </c>
      <c r="T58" s="15">
        <f t="shared" si="0"/>
        <v>-7.146719</v>
      </c>
    </row>
    <row r="59" spans="1:20" x14ac:dyDescent="0.2">
      <c r="A59" s="15">
        <v>6566</v>
      </c>
      <c r="B59" s="15">
        <v>8</v>
      </c>
      <c r="C59" s="15">
        <v>1136.4629689999999</v>
      </c>
      <c r="D59" s="15">
        <v>8.2919570819999997</v>
      </c>
      <c r="E59" s="15">
        <v>1.0105516299999999</v>
      </c>
      <c r="F59" s="15">
        <v>-4.0841209999999997</v>
      </c>
      <c r="G59" s="15">
        <v>8.3440922000000001E-2</v>
      </c>
      <c r="H59" s="15">
        <v>6.1701799999999999E-3</v>
      </c>
      <c r="I59" s="15">
        <v>6.1701799999999999E-3</v>
      </c>
      <c r="J59" s="16" t="s">
        <v>1182</v>
      </c>
      <c r="K59" s="15" t="s">
        <v>1183</v>
      </c>
      <c r="L59" s="15" t="s">
        <v>1184</v>
      </c>
      <c r="M59" s="15" t="s">
        <v>1185</v>
      </c>
      <c r="N59" s="15">
        <v>1.480000019</v>
      </c>
      <c r="O59" s="15">
        <v>1137.470245</v>
      </c>
      <c r="P59" s="15">
        <v>1136.4629689999999</v>
      </c>
      <c r="Q59" s="15">
        <v>0.30474599800000002</v>
      </c>
      <c r="R59" s="1">
        <v>7.0646009999999997</v>
      </c>
      <c r="S59" s="1">
        <v>0</v>
      </c>
      <c r="T59" s="15">
        <f t="shared" si="0"/>
        <v>-7.0646009999999997</v>
      </c>
    </row>
    <row r="60" spans="1:20" x14ac:dyDescent="0.2">
      <c r="A60" s="15">
        <v>3931</v>
      </c>
      <c r="B60" s="15">
        <v>10</v>
      </c>
      <c r="C60" s="15">
        <v>1390.795633</v>
      </c>
      <c r="D60" s="15">
        <v>9.6567482429999991</v>
      </c>
      <c r="E60" s="15">
        <v>0.50934989100000005</v>
      </c>
      <c r="F60" s="15">
        <v>-4.1853449999999999</v>
      </c>
      <c r="G60" s="15">
        <v>0.16612795</v>
      </c>
      <c r="H60" s="15">
        <v>3.3658332999999999E-2</v>
      </c>
      <c r="I60" s="15">
        <v>3.3658332999999999E-2</v>
      </c>
      <c r="J60" s="16" t="s">
        <v>366</v>
      </c>
      <c r="K60" s="15" t="s">
        <v>367</v>
      </c>
      <c r="L60" s="15" t="s">
        <v>368</v>
      </c>
      <c r="M60" s="15" t="s">
        <v>369</v>
      </c>
      <c r="N60" s="15">
        <v>11.989999770000001</v>
      </c>
      <c r="O60" s="15">
        <v>1391.802909</v>
      </c>
      <c r="P60" s="15">
        <v>1390.795633</v>
      </c>
      <c r="Q60" s="15">
        <v>7.8492920999999993E-2</v>
      </c>
      <c r="R60" s="1">
        <v>8.9199350000000006</v>
      </c>
      <c r="S60" s="1">
        <v>1.883359</v>
      </c>
      <c r="T60" s="15">
        <f t="shared" si="0"/>
        <v>-7.0365760000000002</v>
      </c>
    </row>
    <row r="61" spans="1:20" x14ac:dyDescent="0.2">
      <c r="A61" s="15">
        <v>8409</v>
      </c>
      <c r="B61" s="15">
        <v>7</v>
      </c>
      <c r="C61" s="15">
        <v>1620.8900020000001</v>
      </c>
      <c r="D61" s="15">
        <v>8.9791844869999995</v>
      </c>
      <c r="E61" s="15">
        <v>0.222229179</v>
      </c>
      <c r="F61" s="15">
        <v>-2.651008</v>
      </c>
      <c r="G61" s="15">
        <v>0.164337859</v>
      </c>
      <c r="H61" s="15">
        <v>3.3030700000000001E-4</v>
      </c>
      <c r="I61" s="15">
        <v>3.3030700000000001E-4</v>
      </c>
      <c r="J61" s="16" t="s">
        <v>1261</v>
      </c>
      <c r="K61" s="15" t="s">
        <v>1262</v>
      </c>
      <c r="L61" s="15" t="s">
        <v>1263</v>
      </c>
      <c r="M61" s="15" t="s">
        <v>1264</v>
      </c>
      <c r="N61" s="15">
        <v>10.600000380000001</v>
      </c>
      <c r="O61" s="15">
        <v>1621.8972779999999</v>
      </c>
      <c r="P61" s="15">
        <v>1620.8900020000001</v>
      </c>
      <c r="Q61" s="15">
        <v>2.4600000000000001E-13</v>
      </c>
      <c r="R61" s="1">
        <v>6.9056219999999993</v>
      </c>
      <c r="S61" s="1">
        <v>0</v>
      </c>
      <c r="T61" s="15">
        <f t="shared" si="0"/>
        <v>-6.9056219999999993</v>
      </c>
    </row>
    <row r="62" spans="1:20" x14ac:dyDescent="0.2">
      <c r="A62" s="15">
        <v>7092</v>
      </c>
      <c r="B62" s="15">
        <v>10</v>
      </c>
      <c r="C62" s="15">
        <v>1235.330719</v>
      </c>
      <c r="D62" s="15">
        <v>10.05214893</v>
      </c>
      <c r="E62" s="15">
        <v>0.931431817</v>
      </c>
      <c r="F62" s="15">
        <v>-4.8388289999999996</v>
      </c>
      <c r="G62" s="15">
        <v>6.0163174E-2</v>
      </c>
      <c r="H62" s="15">
        <v>3.742572E-3</v>
      </c>
      <c r="I62" s="15">
        <v>3.742572E-3</v>
      </c>
      <c r="J62" s="16" t="s">
        <v>865</v>
      </c>
      <c r="K62" s="15" t="s">
        <v>866</v>
      </c>
      <c r="L62" s="15" t="s">
        <v>867</v>
      </c>
      <c r="M62" s="15" t="s">
        <v>868</v>
      </c>
      <c r="N62" s="15">
        <v>5.170000076</v>
      </c>
      <c r="O62" s="15">
        <v>1236.3379950000001</v>
      </c>
      <c r="P62" s="15">
        <v>1235.330719</v>
      </c>
      <c r="Q62" s="15">
        <v>0.28170010600000001</v>
      </c>
      <c r="R62" s="1">
        <v>7.6837869999999997</v>
      </c>
      <c r="S62" s="1">
        <v>0.81370239999999994</v>
      </c>
      <c r="T62" s="15">
        <f t="shared" si="0"/>
        <v>-6.8700846000000002</v>
      </c>
    </row>
    <row r="63" spans="1:20" x14ac:dyDescent="0.2">
      <c r="A63" s="15">
        <v>6636</v>
      </c>
      <c r="B63" s="15">
        <v>10</v>
      </c>
      <c r="C63" s="15">
        <v>1569.428222</v>
      </c>
      <c r="D63" s="15">
        <v>9.3303405230000003</v>
      </c>
      <c r="E63" s="15">
        <v>0.54935736099999999</v>
      </c>
      <c r="F63" s="15">
        <v>-5.4380379999999997</v>
      </c>
      <c r="G63" s="15">
        <v>6.5147415E-2</v>
      </c>
      <c r="H63" s="15">
        <v>5.5096820000000001E-3</v>
      </c>
      <c r="I63" s="15">
        <v>5.5096820000000001E-3</v>
      </c>
      <c r="J63" s="16" t="s">
        <v>897</v>
      </c>
      <c r="K63" s="15" t="s">
        <v>898</v>
      </c>
      <c r="L63" s="15" t="s">
        <v>899</v>
      </c>
      <c r="M63" s="15" t="s">
        <v>900</v>
      </c>
      <c r="N63" s="15">
        <v>3.789999962</v>
      </c>
      <c r="O63" s="15">
        <v>1570.4354980000001</v>
      </c>
      <c r="P63" s="15">
        <v>1569.428222</v>
      </c>
      <c r="Q63" s="15">
        <v>0.537804528</v>
      </c>
      <c r="R63" s="1">
        <v>7.6133319999999998</v>
      </c>
      <c r="S63" s="1">
        <v>0.78442149999999999</v>
      </c>
      <c r="T63" s="15">
        <f t="shared" si="0"/>
        <v>-6.8289105000000001</v>
      </c>
    </row>
    <row r="64" spans="1:20" x14ac:dyDescent="0.2">
      <c r="A64" s="15">
        <v>4498</v>
      </c>
      <c r="B64" s="15">
        <v>10</v>
      </c>
      <c r="C64" s="15">
        <v>1127.3444460000001</v>
      </c>
      <c r="D64" s="15">
        <v>9.0091008190000004</v>
      </c>
      <c r="E64" s="15">
        <v>0.544550647</v>
      </c>
      <c r="F64" s="15">
        <v>-4.800243</v>
      </c>
      <c r="G64" s="15">
        <v>8.6497432999999999E-2</v>
      </c>
      <c r="H64" s="15">
        <v>1.2422008E-2</v>
      </c>
      <c r="I64" s="15">
        <v>1.2422008E-2</v>
      </c>
      <c r="J64" s="16" t="s">
        <v>729</v>
      </c>
      <c r="K64" s="15" t="s">
        <v>730</v>
      </c>
      <c r="L64" s="15" t="s">
        <v>731</v>
      </c>
      <c r="M64" s="15" t="s">
        <v>732</v>
      </c>
      <c r="N64" s="15">
        <v>5.0599999430000002</v>
      </c>
      <c r="O64" s="15">
        <v>1128.3517220000001</v>
      </c>
      <c r="P64" s="15">
        <v>1127.3444460000001</v>
      </c>
      <c r="Q64" s="15">
        <v>0.29424951599999999</v>
      </c>
      <c r="R64" s="1">
        <v>7.96244</v>
      </c>
      <c r="S64" s="1">
        <v>1.1414170000000001</v>
      </c>
      <c r="T64" s="15">
        <f t="shared" si="0"/>
        <v>-6.8210230000000003</v>
      </c>
    </row>
    <row r="65" spans="1:20" x14ac:dyDescent="0.2">
      <c r="A65" s="15">
        <v>9802</v>
      </c>
      <c r="B65" s="15">
        <v>6</v>
      </c>
      <c r="C65" s="15">
        <v>2565.256566</v>
      </c>
      <c r="D65" s="15">
        <v>9.385291746</v>
      </c>
      <c r="E65" s="15">
        <v>0.37285200499999999</v>
      </c>
      <c r="F65" s="15">
        <v>-1.6694519999999999</v>
      </c>
      <c r="G65" s="15">
        <v>0.60183644300000005</v>
      </c>
      <c r="H65" s="15">
        <v>0.31127664399999999</v>
      </c>
      <c r="I65" s="15">
        <v>0.31127664399999999</v>
      </c>
      <c r="J65" s="16" t="s">
        <v>1297</v>
      </c>
      <c r="K65" s="15" t="s">
        <v>1298</v>
      </c>
      <c r="L65" s="15" t="s">
        <v>1299</v>
      </c>
      <c r="M65" s="15" t="s">
        <v>1300</v>
      </c>
      <c r="N65" s="15">
        <v>5.5500001909999996</v>
      </c>
      <c r="O65" s="15">
        <v>2566.2638430000002</v>
      </c>
      <c r="P65" s="15">
        <v>2565.256566</v>
      </c>
      <c r="Q65" s="15">
        <v>0</v>
      </c>
      <c r="R65" s="1">
        <v>6.820119</v>
      </c>
      <c r="S65" s="1">
        <v>0</v>
      </c>
      <c r="T65" s="15">
        <f t="shared" si="0"/>
        <v>-6.820119</v>
      </c>
    </row>
    <row r="66" spans="1:20" x14ac:dyDescent="0.2">
      <c r="A66" s="15">
        <v>1235</v>
      </c>
      <c r="B66" s="15">
        <v>10</v>
      </c>
      <c r="C66" s="15">
        <v>995.56206859999998</v>
      </c>
      <c r="D66" s="15">
        <v>9.4156888609999996</v>
      </c>
      <c r="E66" s="15">
        <v>0.43431692</v>
      </c>
      <c r="F66" s="15">
        <v>-4.5746460000000004</v>
      </c>
      <c r="G66" s="15">
        <v>0.16286350799999999</v>
      </c>
      <c r="H66" s="15">
        <v>3.3269778E-2</v>
      </c>
      <c r="I66" s="15">
        <v>3.3269778E-2</v>
      </c>
      <c r="J66" s="16" t="s">
        <v>42</v>
      </c>
      <c r="K66" s="15" t="s">
        <v>43</v>
      </c>
      <c r="L66" s="15" t="s">
        <v>44</v>
      </c>
      <c r="M66" s="15" t="s">
        <v>45</v>
      </c>
      <c r="N66" s="15">
        <v>9.9700002669999996</v>
      </c>
      <c r="O66" s="15">
        <v>996.56934509999996</v>
      </c>
      <c r="P66" s="15">
        <v>995.56206859999998</v>
      </c>
      <c r="Q66" s="15">
        <v>0.47490602999999998</v>
      </c>
      <c r="R66" s="1">
        <v>10.94693</v>
      </c>
      <c r="S66" s="1">
        <v>4.1479509999999999</v>
      </c>
      <c r="T66" s="15">
        <f t="shared" ref="T66:T129" si="1">S66-R66</f>
        <v>-6.7989790000000001</v>
      </c>
    </row>
    <row r="67" spans="1:20" x14ac:dyDescent="0.2">
      <c r="A67" s="15">
        <v>17357</v>
      </c>
      <c r="B67" s="15">
        <v>9</v>
      </c>
      <c r="C67" s="15">
        <v>1145.6413110000001</v>
      </c>
      <c r="D67" s="15">
        <v>9.6951307080000007</v>
      </c>
      <c r="E67" s="15">
        <v>5.6480276000000003E-2</v>
      </c>
      <c r="F67" s="15"/>
      <c r="G67" s="15"/>
      <c r="H67" s="15">
        <v>1</v>
      </c>
      <c r="I67" s="15"/>
      <c r="J67" s="16" t="s">
        <v>1313</v>
      </c>
      <c r="K67" s="15" t="s">
        <v>1314</v>
      </c>
      <c r="L67" s="15" t="s">
        <v>1315</v>
      </c>
      <c r="M67" s="15" t="s">
        <v>1316</v>
      </c>
      <c r="N67" s="15">
        <v>2.2699999809999998</v>
      </c>
      <c r="O67" s="15">
        <v>1668.268634</v>
      </c>
      <c r="P67" s="15">
        <v>1667.2613570000001</v>
      </c>
      <c r="Q67" s="15">
        <v>0.74651930700000002</v>
      </c>
      <c r="R67" s="1">
        <v>6.7314979999999993</v>
      </c>
      <c r="S67" s="1">
        <v>0</v>
      </c>
      <c r="T67" s="15">
        <f t="shared" si="1"/>
        <v>-6.7314979999999993</v>
      </c>
    </row>
    <row r="68" spans="1:20" x14ac:dyDescent="0.2">
      <c r="A68" s="15">
        <v>2978</v>
      </c>
      <c r="B68" s="15">
        <v>9</v>
      </c>
      <c r="C68" s="15">
        <v>1577.5556140000001</v>
      </c>
      <c r="D68" s="15">
        <v>10.33246625</v>
      </c>
      <c r="E68" s="15">
        <v>0.26401901799999999</v>
      </c>
      <c r="F68" s="15">
        <v>-5.1313459999999997</v>
      </c>
      <c r="G68" s="15">
        <v>0.174075961</v>
      </c>
      <c r="H68" s="15">
        <v>3.7795137999999999E-2</v>
      </c>
      <c r="I68" s="15">
        <v>3.7795137999999999E-2</v>
      </c>
      <c r="J68" s="16" t="s">
        <v>1348</v>
      </c>
      <c r="K68" s="15" t="s">
        <v>1349</v>
      </c>
      <c r="L68" s="15" t="s">
        <v>1350</v>
      </c>
      <c r="M68" s="15" t="s">
        <v>1351</v>
      </c>
      <c r="N68" s="15">
        <v>11.56000042</v>
      </c>
      <c r="O68" s="15">
        <v>1578.5628899999999</v>
      </c>
      <c r="P68" s="15">
        <v>1577.5556140000001</v>
      </c>
      <c r="Q68" s="15">
        <v>0.30169831000000003</v>
      </c>
      <c r="R68" s="1">
        <v>6.6679949999999995</v>
      </c>
      <c r="S68" s="1">
        <v>0</v>
      </c>
      <c r="T68" s="15">
        <f t="shared" si="1"/>
        <v>-6.6679949999999995</v>
      </c>
    </row>
    <row r="69" spans="1:20" x14ac:dyDescent="0.2">
      <c r="A69" s="15">
        <v>2756</v>
      </c>
      <c r="B69" s="15">
        <v>9</v>
      </c>
      <c r="C69" s="15">
        <v>2118.8978900000002</v>
      </c>
      <c r="D69" s="15">
        <v>9.312502598</v>
      </c>
      <c r="E69" s="15">
        <v>0.41645248899999998</v>
      </c>
      <c r="F69" s="15">
        <v>-4.7949080000000004</v>
      </c>
      <c r="G69" s="15">
        <v>0.25186747300000001</v>
      </c>
      <c r="H69" s="15">
        <v>4.7527049000000002E-2</v>
      </c>
      <c r="I69" s="15">
        <v>4.7527049000000002E-2</v>
      </c>
      <c r="J69" s="16" t="s">
        <v>362</v>
      </c>
      <c r="K69" s="15" t="s">
        <v>363</v>
      </c>
      <c r="L69" s="15" t="s">
        <v>364</v>
      </c>
      <c r="M69" s="15" t="s">
        <v>365</v>
      </c>
      <c r="N69" s="15">
        <v>2.5499999519999998</v>
      </c>
      <c r="O69" s="15">
        <v>2119.905166</v>
      </c>
      <c r="P69" s="15">
        <v>2118.8978900000002</v>
      </c>
      <c r="Q69" s="15">
        <v>6.6357289999999999E-3</v>
      </c>
      <c r="R69" s="1">
        <v>8.9302220000000005</v>
      </c>
      <c r="S69" s="1">
        <v>2.2754089999999998</v>
      </c>
      <c r="T69" s="15">
        <f t="shared" si="1"/>
        <v>-6.6548130000000008</v>
      </c>
    </row>
    <row r="70" spans="1:20" x14ac:dyDescent="0.2">
      <c r="A70" s="15">
        <v>9826</v>
      </c>
      <c r="B70" s="15">
        <v>7</v>
      </c>
      <c r="C70" s="15">
        <v>1292.63419</v>
      </c>
      <c r="D70" s="15">
        <v>9.0000183469999993</v>
      </c>
      <c r="E70" s="15">
        <v>0.15213669599999999</v>
      </c>
      <c r="F70" s="15">
        <v>-4.7148190000000003</v>
      </c>
      <c r="G70" s="15">
        <v>0.176439285</v>
      </c>
      <c r="H70" s="15">
        <v>9.2074364000000006E-2</v>
      </c>
      <c r="I70" s="15">
        <v>9.2074364000000006E-2</v>
      </c>
      <c r="J70" s="16" t="s">
        <v>534</v>
      </c>
      <c r="K70" s="15" t="s">
        <v>535</v>
      </c>
      <c r="L70" s="15" t="s">
        <v>536</v>
      </c>
      <c r="M70" s="15" t="s">
        <v>537</v>
      </c>
      <c r="N70" s="15">
        <v>2.3199999330000001</v>
      </c>
      <c r="O70" s="15">
        <v>1293.641466</v>
      </c>
      <c r="P70" s="15">
        <v>1292.63419</v>
      </c>
      <c r="Q70" s="15">
        <v>0</v>
      </c>
      <c r="R70" s="1">
        <v>8.3714019999999998</v>
      </c>
      <c r="S70" s="1">
        <v>1.8192460000000001</v>
      </c>
      <c r="T70" s="15">
        <f t="shared" si="1"/>
        <v>-6.5521560000000001</v>
      </c>
    </row>
    <row r="71" spans="1:20" x14ac:dyDescent="0.2">
      <c r="A71" s="15">
        <v>4341</v>
      </c>
      <c r="B71" s="15">
        <v>9</v>
      </c>
      <c r="C71" s="15">
        <v>861.76664140000003</v>
      </c>
      <c r="D71" s="15">
        <v>7.7090735749999997</v>
      </c>
      <c r="E71" s="15">
        <v>0.101974524</v>
      </c>
      <c r="F71" s="15">
        <v>-4.5324059999999999</v>
      </c>
      <c r="G71" s="15">
        <v>9.6020356000000001E-2</v>
      </c>
      <c r="H71" s="15">
        <v>2.3033841999999999E-2</v>
      </c>
      <c r="I71" s="15">
        <v>2.3033841999999999E-2</v>
      </c>
      <c r="J71" s="16" t="s">
        <v>1428</v>
      </c>
      <c r="K71" s="15" t="s">
        <v>1429</v>
      </c>
      <c r="L71" s="15" t="s">
        <v>1430</v>
      </c>
      <c r="M71" s="15" t="s">
        <v>1431</v>
      </c>
      <c r="N71" s="15">
        <v>9.5299997330000004</v>
      </c>
      <c r="O71" s="15">
        <v>862.77391780000005</v>
      </c>
      <c r="P71" s="15">
        <v>861.76664140000003</v>
      </c>
      <c r="Q71" s="15">
        <v>0.21919244199999999</v>
      </c>
      <c r="R71" s="1">
        <v>6.4508129999999992</v>
      </c>
      <c r="S71" s="1">
        <v>0</v>
      </c>
      <c r="T71" s="15">
        <f t="shared" si="1"/>
        <v>-6.4508129999999992</v>
      </c>
    </row>
    <row r="72" spans="1:20" x14ac:dyDescent="0.2">
      <c r="A72" s="15">
        <v>3680</v>
      </c>
      <c r="B72" s="15">
        <v>10</v>
      </c>
      <c r="C72" s="15">
        <v>1239.4603480000001</v>
      </c>
      <c r="D72" s="15">
        <v>9.8094069400000006</v>
      </c>
      <c r="E72" s="15">
        <v>0.62030979500000005</v>
      </c>
      <c r="F72" s="15">
        <v>-4.3209520000000001</v>
      </c>
      <c r="G72" s="15">
        <v>8.1010856000000006E-2</v>
      </c>
      <c r="H72" s="15">
        <v>2.9347169999999999E-3</v>
      </c>
      <c r="I72" s="15">
        <v>2.9347169999999999E-3</v>
      </c>
      <c r="J72" s="16" t="s">
        <v>717</v>
      </c>
      <c r="K72" s="15" t="s">
        <v>718</v>
      </c>
      <c r="L72" s="15" t="s">
        <v>719</v>
      </c>
      <c r="M72" s="15" t="s">
        <v>720</v>
      </c>
      <c r="N72" s="15">
        <v>7.9800000190000002</v>
      </c>
      <c r="O72" s="15">
        <v>1240.4676239999999</v>
      </c>
      <c r="P72" s="15">
        <v>1239.4603480000001</v>
      </c>
      <c r="Q72" s="15">
        <v>0.32496443400000002</v>
      </c>
      <c r="R72" s="1">
        <v>8.0100820000000006</v>
      </c>
      <c r="S72" s="1">
        <v>1.582856</v>
      </c>
      <c r="T72" s="15">
        <f t="shared" si="1"/>
        <v>-6.427226000000001</v>
      </c>
    </row>
    <row r="73" spans="1:20" x14ac:dyDescent="0.2">
      <c r="A73" s="15">
        <v>9161</v>
      </c>
      <c r="B73" s="15">
        <v>4</v>
      </c>
      <c r="C73" s="15">
        <v>1752.8903869999999</v>
      </c>
      <c r="D73" s="15">
        <v>10.00253829</v>
      </c>
      <c r="E73" s="15">
        <v>1.021979341</v>
      </c>
      <c r="F73" s="15">
        <v>-4.2102139999999997</v>
      </c>
      <c r="G73" s="15">
        <v>5.4564624999999999E-2</v>
      </c>
      <c r="H73" s="15">
        <v>2.331039E-3</v>
      </c>
      <c r="I73" s="15">
        <v>2.331039E-3</v>
      </c>
      <c r="J73" s="16" t="s">
        <v>1444</v>
      </c>
      <c r="K73" s="15" t="s">
        <v>1445</v>
      </c>
      <c r="L73" s="15" t="s">
        <v>1446</v>
      </c>
      <c r="M73" s="15" t="s">
        <v>1447</v>
      </c>
      <c r="N73" s="15">
        <v>4.6199998860000004</v>
      </c>
      <c r="O73" s="15">
        <v>1753.8976640000001</v>
      </c>
      <c r="P73" s="15">
        <v>1752.8903869999999</v>
      </c>
      <c r="Q73" s="15">
        <v>0</v>
      </c>
      <c r="R73" s="1">
        <v>6.4210479999999999</v>
      </c>
      <c r="S73" s="1">
        <v>0</v>
      </c>
      <c r="T73" s="15">
        <f t="shared" si="1"/>
        <v>-6.4210479999999999</v>
      </c>
    </row>
    <row r="74" spans="1:20" x14ac:dyDescent="0.2">
      <c r="A74" s="15">
        <v>4968</v>
      </c>
      <c r="B74" s="15">
        <v>6</v>
      </c>
      <c r="C74" s="15">
        <v>1932.6388870000001</v>
      </c>
      <c r="D74" s="15">
        <v>10.20307787</v>
      </c>
      <c r="E74" s="15">
        <v>1.0164495769999999</v>
      </c>
      <c r="F74" s="15">
        <v>-3.8056380000000001</v>
      </c>
      <c r="G74" s="15">
        <v>8.0774859000000004E-2</v>
      </c>
      <c r="H74" s="15">
        <v>3.0131279999999999E-3</v>
      </c>
      <c r="I74" s="15">
        <v>3.0131279999999999E-3</v>
      </c>
      <c r="J74" s="16" t="s">
        <v>1448</v>
      </c>
      <c r="K74" s="15" t="s">
        <v>1449</v>
      </c>
      <c r="L74" s="15" t="s">
        <v>1450</v>
      </c>
      <c r="M74" s="15" t="s">
        <v>1451</v>
      </c>
      <c r="N74" s="15">
        <v>1.5499999520000001</v>
      </c>
      <c r="O74" s="15">
        <v>1933.646164</v>
      </c>
      <c r="P74" s="15">
        <v>1932.6388870000001</v>
      </c>
      <c r="Q74" s="15">
        <v>0.32990587300000002</v>
      </c>
      <c r="R74" s="1">
        <v>6.4007359999999993</v>
      </c>
      <c r="S74" s="1">
        <v>0</v>
      </c>
      <c r="T74" s="15">
        <f t="shared" si="1"/>
        <v>-6.4007359999999993</v>
      </c>
    </row>
    <row r="75" spans="1:20" x14ac:dyDescent="0.2">
      <c r="A75" s="15">
        <v>8578</v>
      </c>
      <c r="B75" s="15">
        <v>5</v>
      </c>
      <c r="C75" s="15">
        <v>1992.9637640000001</v>
      </c>
      <c r="D75" s="15">
        <v>9.5290185130000005</v>
      </c>
      <c r="E75" s="15">
        <v>0.591323249</v>
      </c>
      <c r="F75" s="15">
        <v>-3.8695870000000001</v>
      </c>
      <c r="G75" s="15">
        <v>0.13769659400000001</v>
      </c>
      <c r="H75" s="15">
        <v>8.8983983000000003E-2</v>
      </c>
      <c r="I75" s="15">
        <v>8.8983983000000003E-2</v>
      </c>
      <c r="J75" s="16" t="s">
        <v>1467</v>
      </c>
      <c r="K75" s="15" t="s">
        <v>1468</v>
      </c>
      <c r="L75" s="15" t="s">
        <v>1469</v>
      </c>
      <c r="M75" s="15" t="s">
        <v>1470</v>
      </c>
      <c r="N75" s="15">
        <v>0.44999998800000002</v>
      </c>
      <c r="O75" s="15">
        <v>1993.971041</v>
      </c>
      <c r="P75" s="15">
        <v>1992.9637640000001</v>
      </c>
      <c r="Q75" s="15">
        <v>2.5399999999999998E-13</v>
      </c>
      <c r="R75" s="1">
        <v>6.3845289999999997</v>
      </c>
      <c r="S75" s="1">
        <v>0</v>
      </c>
      <c r="T75" s="15">
        <f t="shared" si="1"/>
        <v>-6.3845289999999997</v>
      </c>
    </row>
    <row r="76" spans="1:20" x14ac:dyDescent="0.2">
      <c r="A76" s="15">
        <v>6088</v>
      </c>
      <c r="B76" s="15">
        <v>8</v>
      </c>
      <c r="C76" s="15">
        <v>978.83185649999996</v>
      </c>
      <c r="D76" s="15">
        <v>8.8638507190000002</v>
      </c>
      <c r="E76" s="15">
        <v>0.58021356000000002</v>
      </c>
      <c r="F76" s="15">
        <v>-4.7149580000000002</v>
      </c>
      <c r="G76" s="15">
        <v>9.2258437999999998E-2</v>
      </c>
      <c r="H76" s="15">
        <v>2.2001074999999998E-2</v>
      </c>
      <c r="I76" s="15">
        <v>2.2001074999999998E-2</v>
      </c>
      <c r="J76" s="16" t="s">
        <v>1491</v>
      </c>
      <c r="K76" s="15" t="s">
        <v>1492</v>
      </c>
      <c r="L76" s="15" t="s">
        <v>1493</v>
      </c>
      <c r="M76" s="15" t="s">
        <v>1494</v>
      </c>
      <c r="N76" s="15">
        <v>9.0600004199999997</v>
      </c>
      <c r="O76" s="15">
        <v>979.83913299999995</v>
      </c>
      <c r="P76" s="15">
        <v>978.83185649999996</v>
      </c>
      <c r="Q76" s="15">
        <v>0.31906738299999998</v>
      </c>
      <c r="R76" s="1">
        <v>6.3404029999999993</v>
      </c>
      <c r="S76" s="1">
        <v>0</v>
      </c>
      <c r="T76" s="15">
        <f t="shared" si="1"/>
        <v>-6.3404029999999993</v>
      </c>
    </row>
    <row r="77" spans="1:20" x14ac:dyDescent="0.2">
      <c r="A77" s="15">
        <v>3898</v>
      </c>
      <c r="B77" s="15">
        <v>8</v>
      </c>
      <c r="C77" s="15">
        <v>1422.7151570000001</v>
      </c>
      <c r="D77" s="15">
        <v>10.44864958</v>
      </c>
      <c r="E77" s="15">
        <v>0.87591104900000005</v>
      </c>
      <c r="F77" s="15">
        <v>-5.0954769999999998</v>
      </c>
      <c r="G77" s="15">
        <v>5.5680115000000002E-2</v>
      </c>
      <c r="H77" s="15">
        <v>5.1829839999999999E-3</v>
      </c>
      <c r="I77" s="15">
        <v>5.1829839999999999E-3</v>
      </c>
      <c r="J77" s="16" t="s">
        <v>685</v>
      </c>
      <c r="K77" s="15" t="s">
        <v>686</v>
      </c>
      <c r="L77" s="15" t="s">
        <v>687</v>
      </c>
      <c r="M77" s="15" t="s">
        <v>688</v>
      </c>
      <c r="N77" s="15">
        <v>8.3500003809999992</v>
      </c>
      <c r="O77" s="15">
        <v>1423.722434</v>
      </c>
      <c r="P77" s="15">
        <v>1422.7151570000001</v>
      </c>
      <c r="Q77" s="15">
        <v>2.0907614000000001E-2</v>
      </c>
      <c r="R77" s="1">
        <v>8.0715450000000004</v>
      </c>
      <c r="S77" s="1">
        <v>1.7346760000000001</v>
      </c>
      <c r="T77" s="15">
        <f t="shared" si="1"/>
        <v>-6.3368690000000001</v>
      </c>
    </row>
    <row r="78" spans="1:20" x14ac:dyDescent="0.2">
      <c r="A78" s="15">
        <v>11317</v>
      </c>
      <c r="B78" s="15">
        <v>6</v>
      </c>
      <c r="C78" s="15">
        <v>1162.6085519999999</v>
      </c>
      <c r="D78" s="15">
        <v>12.51682156</v>
      </c>
      <c r="E78" s="15">
        <v>0.23668404700000001</v>
      </c>
      <c r="F78" s="15"/>
      <c r="G78" s="15"/>
      <c r="H78" s="15">
        <v>1</v>
      </c>
      <c r="I78" s="15"/>
      <c r="J78" s="16" t="s">
        <v>1495</v>
      </c>
      <c r="K78" s="15" t="s">
        <v>1496</v>
      </c>
      <c r="L78" s="15" t="s">
        <v>1497</v>
      </c>
      <c r="M78" s="15" t="s">
        <v>1498</v>
      </c>
      <c r="N78" s="15">
        <v>3.8499999049999998</v>
      </c>
      <c r="O78" s="15">
        <v>1163.6158290000001</v>
      </c>
      <c r="P78" s="15">
        <v>1162.6085519999999</v>
      </c>
      <c r="Q78" s="15">
        <v>1.460675E-3</v>
      </c>
      <c r="R78" s="1">
        <v>6.3351949999999997</v>
      </c>
      <c r="S78" s="1">
        <v>0</v>
      </c>
      <c r="T78" s="15">
        <f t="shared" si="1"/>
        <v>-6.3351949999999997</v>
      </c>
    </row>
    <row r="79" spans="1:20" x14ac:dyDescent="0.2">
      <c r="A79" s="15">
        <v>7212</v>
      </c>
      <c r="B79" s="15">
        <v>9</v>
      </c>
      <c r="C79" s="15">
        <v>1182.2797250000001</v>
      </c>
      <c r="D79" s="15">
        <v>9.3519908780000005</v>
      </c>
      <c r="E79" s="15">
        <v>0.485606176</v>
      </c>
      <c r="F79" s="15">
        <v>-2.0555639999999999</v>
      </c>
      <c r="G79" s="15">
        <v>0.27036902299999999</v>
      </c>
      <c r="H79" s="15">
        <v>9.2289109999999994E-3</v>
      </c>
      <c r="I79" s="15">
        <v>9.2289109999999994E-3</v>
      </c>
      <c r="J79" s="16" t="s">
        <v>1499</v>
      </c>
      <c r="K79" s="15" t="s">
        <v>1500</v>
      </c>
      <c r="L79" s="15" t="s">
        <v>1501</v>
      </c>
      <c r="M79" s="15" t="s">
        <v>1502</v>
      </c>
      <c r="N79" s="15">
        <v>2.4300000669999999</v>
      </c>
      <c r="O79" s="15">
        <v>1183.287002</v>
      </c>
      <c r="P79" s="15">
        <v>1182.2797250000001</v>
      </c>
      <c r="Q79" s="15">
        <v>0.29707524600000002</v>
      </c>
      <c r="R79" s="1">
        <v>6.3344489999999993</v>
      </c>
      <c r="S79" s="1">
        <v>0</v>
      </c>
      <c r="T79" s="15">
        <f t="shared" si="1"/>
        <v>-6.3344489999999993</v>
      </c>
    </row>
    <row r="80" spans="1:20" x14ac:dyDescent="0.2">
      <c r="A80" s="15">
        <v>10589</v>
      </c>
      <c r="B80" s="15">
        <v>10</v>
      </c>
      <c r="C80" s="15">
        <v>850.4041363</v>
      </c>
      <c r="D80" s="15">
        <v>10.01814937</v>
      </c>
      <c r="E80" s="15">
        <v>0.68290581100000003</v>
      </c>
      <c r="F80" s="15">
        <v>-5.6466469999999997</v>
      </c>
      <c r="G80" s="15">
        <v>6.4368621000000001E-2</v>
      </c>
      <c r="H80" s="15">
        <v>8.4456170000000007E-3</v>
      </c>
      <c r="I80" s="15">
        <v>8.4456170000000007E-3</v>
      </c>
      <c r="J80" s="16" t="s">
        <v>929</v>
      </c>
      <c r="K80" s="15" t="s">
        <v>930</v>
      </c>
      <c r="L80" s="15" t="s">
        <v>931</v>
      </c>
      <c r="M80" s="15" t="s">
        <v>932</v>
      </c>
      <c r="N80" s="15">
        <v>0.81999999300000004</v>
      </c>
      <c r="O80" s="15">
        <v>851.41141279999999</v>
      </c>
      <c r="P80" s="15">
        <v>850.4041363</v>
      </c>
      <c r="Q80" s="15">
        <v>0</v>
      </c>
      <c r="R80" s="1">
        <v>7.5560589999999994</v>
      </c>
      <c r="S80" s="1">
        <v>1.2580290000000001</v>
      </c>
      <c r="T80" s="15">
        <f t="shared" si="1"/>
        <v>-6.2980299999999989</v>
      </c>
    </row>
    <row r="81" spans="1:20" x14ac:dyDescent="0.2">
      <c r="A81" s="15">
        <v>4309</v>
      </c>
      <c r="B81" s="15">
        <v>10</v>
      </c>
      <c r="C81" s="15">
        <v>2270.8937679999999</v>
      </c>
      <c r="D81" s="15">
        <v>9.5496563939999994</v>
      </c>
      <c r="E81" s="15">
        <v>0.48784597000000002</v>
      </c>
      <c r="F81" s="15">
        <v>-4.1888059999999996</v>
      </c>
      <c r="G81" s="15">
        <v>0.60583877600000002</v>
      </c>
      <c r="H81" s="15">
        <v>0.13408821800000001</v>
      </c>
      <c r="I81" s="15">
        <v>0.13408821800000001</v>
      </c>
      <c r="J81" s="16" t="s">
        <v>941</v>
      </c>
      <c r="K81" s="15" t="s">
        <v>942</v>
      </c>
      <c r="L81" s="15" t="s">
        <v>943</v>
      </c>
      <c r="M81" s="15" t="s">
        <v>944</v>
      </c>
      <c r="N81" s="15">
        <v>1.309999943</v>
      </c>
      <c r="O81" s="15">
        <v>2271.9010440000002</v>
      </c>
      <c r="P81" s="15">
        <v>2270.8937679999999</v>
      </c>
      <c r="Q81" s="15">
        <v>4.4574539999999996E-3</v>
      </c>
      <c r="R81" s="1">
        <v>7.5262709999999995</v>
      </c>
      <c r="S81" s="1">
        <v>1.230728</v>
      </c>
      <c r="T81" s="15">
        <f t="shared" si="1"/>
        <v>-6.2955429999999994</v>
      </c>
    </row>
    <row r="82" spans="1:20" x14ac:dyDescent="0.2">
      <c r="A82" s="15">
        <v>4913</v>
      </c>
      <c r="B82" s="15">
        <v>10</v>
      </c>
      <c r="C82" s="15">
        <v>543.50134600000001</v>
      </c>
      <c r="D82" s="15">
        <v>11.16617428</v>
      </c>
      <c r="E82" s="15">
        <v>0.88084926600000002</v>
      </c>
      <c r="F82" s="15">
        <v>-5.6864530000000002</v>
      </c>
      <c r="G82" s="15">
        <v>2.7391802999999999E-2</v>
      </c>
      <c r="H82" s="15">
        <v>1.3616799999999999E-4</v>
      </c>
      <c r="I82" s="15">
        <v>1.3616799999999999E-4</v>
      </c>
      <c r="J82" s="16" t="s">
        <v>1530</v>
      </c>
      <c r="K82" s="15" t="s">
        <v>1531</v>
      </c>
      <c r="L82" s="15" t="s">
        <v>1532</v>
      </c>
      <c r="M82" s="15" t="s">
        <v>1533</v>
      </c>
      <c r="N82" s="15">
        <v>1.4299999480000001</v>
      </c>
      <c r="O82" s="15">
        <v>544.5086225</v>
      </c>
      <c r="P82" s="15">
        <v>543.50134600000001</v>
      </c>
      <c r="Q82" s="15">
        <v>0.188827617</v>
      </c>
      <c r="R82" s="1">
        <v>6.2746309999999994</v>
      </c>
      <c r="S82" s="1">
        <v>0</v>
      </c>
      <c r="T82" s="15">
        <f t="shared" si="1"/>
        <v>-6.2746309999999994</v>
      </c>
    </row>
    <row r="83" spans="1:20" x14ac:dyDescent="0.2">
      <c r="A83" s="15">
        <v>10228</v>
      </c>
      <c r="B83" s="15">
        <v>7</v>
      </c>
      <c r="C83" s="15">
        <v>1805.7933149999999</v>
      </c>
      <c r="D83" s="15">
        <v>11.233804040000001</v>
      </c>
      <c r="E83" s="15">
        <v>1.0335721819999999</v>
      </c>
      <c r="F83" s="15">
        <v>-4.2601240000000002</v>
      </c>
      <c r="G83" s="15">
        <v>7.2302103000000006E-2</v>
      </c>
      <c r="H83" s="15">
        <v>1.0010934000000001E-2</v>
      </c>
      <c r="I83" s="15">
        <v>1.0010934000000001E-2</v>
      </c>
      <c r="J83" s="16" t="s">
        <v>1178</v>
      </c>
      <c r="K83" s="15" t="s">
        <v>1179</v>
      </c>
      <c r="L83" s="15" t="s">
        <v>1180</v>
      </c>
      <c r="M83" s="15" t="s">
        <v>1181</v>
      </c>
      <c r="N83" s="15">
        <v>6.8800001139999996</v>
      </c>
      <c r="O83" s="15">
        <v>1806.8005920000001</v>
      </c>
      <c r="P83" s="15">
        <v>1805.7933149999999</v>
      </c>
      <c r="Q83" s="15">
        <v>0</v>
      </c>
      <c r="R83" s="1">
        <v>7.0652589999999993</v>
      </c>
      <c r="S83" s="1">
        <v>0.80676720000000002</v>
      </c>
      <c r="T83" s="15">
        <f t="shared" si="1"/>
        <v>-6.2584917999999989</v>
      </c>
    </row>
    <row r="84" spans="1:20" x14ac:dyDescent="0.2">
      <c r="A84" s="15">
        <v>5931</v>
      </c>
      <c r="B84" s="15">
        <v>7</v>
      </c>
      <c r="C84" s="15">
        <v>938.54237990000001</v>
      </c>
      <c r="D84" s="15">
        <v>10.01279514</v>
      </c>
      <c r="E84" s="15">
        <v>1.1245710289999999</v>
      </c>
      <c r="F84" s="15">
        <v>-2.6261540000000001</v>
      </c>
      <c r="G84" s="15">
        <v>0.33133360699999997</v>
      </c>
      <c r="H84" s="15">
        <v>0.119816966</v>
      </c>
      <c r="I84" s="15">
        <v>0.119816966</v>
      </c>
      <c r="J84" s="16" t="s">
        <v>1538</v>
      </c>
      <c r="K84" s="15" t="s">
        <v>1539</v>
      </c>
      <c r="L84" s="15" t="s">
        <v>1540</v>
      </c>
      <c r="M84" s="15" t="s">
        <v>1541</v>
      </c>
      <c r="N84" s="15">
        <v>1.269999981</v>
      </c>
      <c r="O84" s="15">
        <v>939.5496564</v>
      </c>
      <c r="P84" s="15">
        <v>938.54237990000001</v>
      </c>
      <c r="Q84" s="15">
        <v>4.45711E-4</v>
      </c>
      <c r="R84" s="1">
        <v>6.2471730000000001</v>
      </c>
      <c r="S84" s="1">
        <v>0</v>
      </c>
      <c r="T84" s="15">
        <f t="shared" si="1"/>
        <v>-6.2471730000000001</v>
      </c>
    </row>
    <row r="85" spans="1:20" x14ac:dyDescent="0.2">
      <c r="A85" s="15">
        <v>10070</v>
      </c>
      <c r="B85" s="15">
        <v>9</v>
      </c>
      <c r="C85" s="15">
        <v>1582.8388150000001</v>
      </c>
      <c r="D85" s="15">
        <v>13.420264339999999</v>
      </c>
      <c r="E85" s="15">
        <v>2.946358E-2</v>
      </c>
      <c r="F85" s="15">
        <v>-5.9086049999999997</v>
      </c>
      <c r="G85" s="15">
        <v>1.9981997000000001E-2</v>
      </c>
      <c r="H85" s="15">
        <v>2.3E-5</v>
      </c>
      <c r="I85" s="15">
        <v>2.3E-5</v>
      </c>
      <c r="J85" s="16" t="s">
        <v>1554</v>
      </c>
      <c r="K85" s="15" t="s">
        <v>1555</v>
      </c>
      <c r="L85" s="15" t="s">
        <v>1556</v>
      </c>
      <c r="M85" s="15" t="s">
        <v>1557</v>
      </c>
      <c r="N85" s="15">
        <v>5.9299998279999997</v>
      </c>
      <c r="O85" s="15">
        <v>1583.846092</v>
      </c>
      <c r="P85" s="15">
        <v>1582.8388150000001</v>
      </c>
      <c r="Q85" s="15">
        <v>0</v>
      </c>
      <c r="R85" s="1">
        <v>6.2196910000000001</v>
      </c>
      <c r="S85" s="1">
        <v>0</v>
      </c>
      <c r="T85" s="15">
        <f t="shared" si="1"/>
        <v>-6.2196910000000001</v>
      </c>
    </row>
    <row r="86" spans="1:20" x14ac:dyDescent="0.2">
      <c r="A86" s="15">
        <v>16125</v>
      </c>
      <c r="B86" s="15">
        <v>10</v>
      </c>
      <c r="C86" s="15">
        <v>1589.848653</v>
      </c>
      <c r="D86" s="15">
        <v>9.7510122320000008</v>
      </c>
      <c r="E86" s="15">
        <v>0.605117554</v>
      </c>
      <c r="F86" s="15">
        <v>0.80572650000000001</v>
      </c>
      <c r="G86" s="15">
        <v>8.1931295389999992</v>
      </c>
      <c r="H86" s="15">
        <v>0.69941353799999995</v>
      </c>
      <c r="I86" s="15">
        <v>0.69941353799999995</v>
      </c>
      <c r="J86" s="17" t="s">
        <v>234</v>
      </c>
      <c r="K86" s="15" t="s">
        <v>235</v>
      </c>
      <c r="L86" s="15" t="s">
        <v>236</v>
      </c>
      <c r="M86" s="15" t="s">
        <v>237</v>
      </c>
      <c r="N86" s="15">
        <v>2.6400001049999999</v>
      </c>
      <c r="O86" s="15">
        <v>1590.8559290000001</v>
      </c>
      <c r="P86" s="15">
        <v>1589.848653</v>
      </c>
      <c r="Q86" s="15">
        <v>2.3999999999999999E-13</v>
      </c>
      <c r="R86" s="1">
        <v>9.5358400000000003</v>
      </c>
      <c r="S86" s="1">
        <v>3.3236979999999998</v>
      </c>
      <c r="T86" s="15">
        <f t="shared" si="1"/>
        <v>-6.2121420000000001</v>
      </c>
    </row>
    <row r="87" spans="1:20" x14ac:dyDescent="0.2">
      <c r="A87" s="15">
        <v>5432</v>
      </c>
      <c r="B87" s="15">
        <v>10</v>
      </c>
      <c r="C87" s="15">
        <v>776.87518929999999</v>
      </c>
      <c r="D87" s="15">
        <v>8.0973788940000002</v>
      </c>
      <c r="E87" s="15">
        <v>0.55197652500000005</v>
      </c>
      <c r="F87" s="15">
        <v>-4.920668</v>
      </c>
      <c r="G87" s="15">
        <v>0.123243704</v>
      </c>
      <c r="H87" s="15">
        <v>2.1220203E-2</v>
      </c>
      <c r="I87" s="15">
        <v>2.1220203E-2</v>
      </c>
      <c r="J87" s="16" t="s">
        <v>1582</v>
      </c>
      <c r="K87" s="15" t="s">
        <v>1583</v>
      </c>
      <c r="L87" s="15" t="s">
        <v>1584</v>
      </c>
      <c r="M87" s="15" t="s">
        <v>1585</v>
      </c>
      <c r="N87" s="15">
        <v>8.1999998089999995</v>
      </c>
      <c r="O87" s="15">
        <v>777.88246579999998</v>
      </c>
      <c r="P87" s="15">
        <v>776.87518929999999</v>
      </c>
      <c r="Q87" s="15">
        <v>0.57345020700000005</v>
      </c>
      <c r="R87" s="1">
        <v>6.1769019999999992</v>
      </c>
      <c r="S87" s="1">
        <v>0</v>
      </c>
      <c r="T87" s="15">
        <f t="shared" si="1"/>
        <v>-6.1769019999999992</v>
      </c>
    </row>
    <row r="88" spans="1:20" x14ac:dyDescent="0.2">
      <c r="A88" s="15">
        <v>18396</v>
      </c>
      <c r="B88" s="15">
        <v>7</v>
      </c>
      <c r="C88" s="15">
        <v>770.03515709999999</v>
      </c>
      <c r="D88" s="15">
        <v>7.8120142469999996</v>
      </c>
      <c r="E88" s="15">
        <v>0.15615789499999999</v>
      </c>
      <c r="F88" s="15"/>
      <c r="G88" s="15"/>
      <c r="H88" s="15">
        <v>1</v>
      </c>
      <c r="I88" s="15"/>
      <c r="J88" s="16" t="s">
        <v>1586</v>
      </c>
      <c r="K88" s="15" t="s">
        <v>1587</v>
      </c>
      <c r="L88" s="15" t="s">
        <v>1588</v>
      </c>
      <c r="M88" s="15" t="s">
        <v>1589</v>
      </c>
      <c r="N88" s="15">
        <v>14.350000380000001</v>
      </c>
      <c r="O88" s="15">
        <v>771.04243359999998</v>
      </c>
      <c r="P88" s="15">
        <v>770.03515709999999</v>
      </c>
      <c r="Q88" s="15">
        <v>0</v>
      </c>
      <c r="R88" s="1">
        <v>6.1747969999999999</v>
      </c>
      <c r="S88" s="1">
        <v>0</v>
      </c>
      <c r="T88" s="15">
        <f t="shared" si="1"/>
        <v>-6.1747969999999999</v>
      </c>
    </row>
    <row r="89" spans="1:20" x14ac:dyDescent="0.2">
      <c r="A89" s="15">
        <v>4942</v>
      </c>
      <c r="B89" s="15">
        <v>10</v>
      </c>
      <c r="C89" s="15">
        <v>1164.4123420000001</v>
      </c>
      <c r="D89" s="15">
        <v>9.7163292699999992</v>
      </c>
      <c r="E89" s="15">
        <v>0.62248048099999997</v>
      </c>
      <c r="F89" s="15">
        <v>-5.530176</v>
      </c>
      <c r="G89" s="15">
        <v>9.9175713999999998E-2</v>
      </c>
      <c r="H89" s="15">
        <v>2.122535E-2</v>
      </c>
      <c r="I89" s="15">
        <v>2.122535E-2</v>
      </c>
      <c r="J89" s="16" t="s">
        <v>498</v>
      </c>
      <c r="K89" s="15" t="s">
        <v>499</v>
      </c>
      <c r="L89" s="15" t="s">
        <v>500</v>
      </c>
      <c r="M89" s="15" t="s">
        <v>501</v>
      </c>
      <c r="N89" s="15">
        <v>9.1800003050000001</v>
      </c>
      <c r="O89" s="15">
        <v>1165.419619</v>
      </c>
      <c r="P89" s="15">
        <v>1164.4123420000001</v>
      </c>
      <c r="Q89" s="15">
        <v>0.30007091000000002</v>
      </c>
      <c r="R89" s="1">
        <v>8.5272030000000001</v>
      </c>
      <c r="S89" s="1">
        <v>2.3712689999999998</v>
      </c>
      <c r="T89" s="15">
        <f t="shared" si="1"/>
        <v>-6.1559340000000002</v>
      </c>
    </row>
    <row r="90" spans="1:20" x14ac:dyDescent="0.2">
      <c r="A90" s="15">
        <v>8843</v>
      </c>
      <c r="B90" s="15">
        <v>6</v>
      </c>
      <c r="C90" s="15">
        <v>2487.3412619999999</v>
      </c>
      <c r="D90" s="15">
        <v>10.23065851</v>
      </c>
      <c r="E90" s="15">
        <v>1.1535338660000001</v>
      </c>
      <c r="F90" s="15">
        <v>-6.6267240000000003</v>
      </c>
      <c r="G90" s="15">
        <v>1.4908490999999999E-2</v>
      </c>
      <c r="H90" s="15">
        <v>6.0572450000000002E-3</v>
      </c>
      <c r="I90" s="15">
        <v>6.0572450000000002E-3</v>
      </c>
      <c r="J90" s="16" t="s">
        <v>274</v>
      </c>
      <c r="K90" s="15" t="s">
        <v>275</v>
      </c>
      <c r="L90" s="15" t="s">
        <v>276</v>
      </c>
      <c r="M90" s="15" t="s">
        <v>277</v>
      </c>
      <c r="N90" s="15">
        <v>9.0699996949999999</v>
      </c>
      <c r="O90" s="15">
        <v>2488.3485390000001</v>
      </c>
      <c r="P90" s="15">
        <v>2487.3412619999999</v>
      </c>
      <c r="Q90" s="15">
        <v>0</v>
      </c>
      <c r="R90" s="1">
        <v>9.3650350000000007</v>
      </c>
      <c r="S90" s="1">
        <v>3.2102089999999999</v>
      </c>
      <c r="T90" s="15">
        <f t="shared" si="1"/>
        <v>-6.1548260000000008</v>
      </c>
    </row>
    <row r="91" spans="1:20" x14ac:dyDescent="0.2">
      <c r="A91" s="15">
        <v>3835</v>
      </c>
      <c r="B91" s="15">
        <v>7</v>
      </c>
      <c r="C91" s="15">
        <v>1755.6204889999999</v>
      </c>
      <c r="D91" s="15">
        <v>10.462023179999999</v>
      </c>
      <c r="E91" s="15">
        <v>0.90849008600000003</v>
      </c>
      <c r="F91" s="15">
        <v>-4.5022760000000002</v>
      </c>
      <c r="G91" s="15">
        <v>7.6311751999999997E-2</v>
      </c>
      <c r="H91" s="15">
        <v>1.7732201E-2</v>
      </c>
      <c r="I91" s="15">
        <v>1.7732201E-2</v>
      </c>
      <c r="J91" s="16" t="s">
        <v>1245</v>
      </c>
      <c r="K91" s="15" t="s">
        <v>1246</v>
      </c>
      <c r="L91" s="15" t="s">
        <v>1247</v>
      </c>
      <c r="M91" s="15" t="s">
        <v>1248</v>
      </c>
      <c r="N91" s="15">
        <v>6.1500000950000002</v>
      </c>
      <c r="O91" s="15">
        <v>1756.6277660000001</v>
      </c>
      <c r="P91" s="15">
        <v>1755.6204889999999</v>
      </c>
      <c r="Q91" s="15">
        <v>0.34667134900000002</v>
      </c>
      <c r="R91" s="1">
        <v>6.9391659999999993</v>
      </c>
      <c r="S91" s="1">
        <v>0.80451220000000001</v>
      </c>
      <c r="T91" s="15">
        <f t="shared" si="1"/>
        <v>-6.1346537999999988</v>
      </c>
    </row>
    <row r="92" spans="1:20" x14ac:dyDescent="0.2">
      <c r="A92" s="15">
        <v>2926</v>
      </c>
      <c r="B92" s="15">
        <v>9</v>
      </c>
      <c r="C92" s="15">
        <v>1261.396712</v>
      </c>
      <c r="D92" s="15">
        <v>9.8262115459999997</v>
      </c>
      <c r="E92" s="15">
        <v>9.0671443000000004E-2</v>
      </c>
      <c r="F92" s="15">
        <v>-5.3485639999999997</v>
      </c>
      <c r="G92" s="15">
        <v>0.13601394</v>
      </c>
      <c r="H92" s="15">
        <v>4.1905577999999999E-2</v>
      </c>
      <c r="I92" s="15">
        <v>4.1905577999999999E-2</v>
      </c>
      <c r="J92" s="16" t="s">
        <v>1613</v>
      </c>
      <c r="K92" s="15" t="s">
        <v>1614</v>
      </c>
      <c r="L92" s="15" t="s">
        <v>1615</v>
      </c>
      <c r="M92" s="15" t="s">
        <v>1616</v>
      </c>
      <c r="N92" s="15">
        <v>6.6799998279999997</v>
      </c>
      <c r="O92" s="15">
        <v>1262.403988</v>
      </c>
      <c r="P92" s="15">
        <v>1261.396712</v>
      </c>
      <c r="Q92" s="15">
        <v>0.312088107</v>
      </c>
      <c r="R92" s="1">
        <v>6.118417</v>
      </c>
      <c r="S92" s="1">
        <v>0</v>
      </c>
      <c r="T92" s="15">
        <f t="shared" si="1"/>
        <v>-6.118417</v>
      </c>
    </row>
    <row r="93" spans="1:20" x14ac:dyDescent="0.2">
      <c r="A93" s="15">
        <v>4331</v>
      </c>
      <c r="B93" s="15">
        <v>10</v>
      </c>
      <c r="C93" s="15">
        <v>972.99468879999995</v>
      </c>
      <c r="D93" s="15">
        <v>7.7392310919999998</v>
      </c>
      <c r="E93" s="15">
        <v>0.15588121699999999</v>
      </c>
      <c r="F93" s="15">
        <v>-5.2549479999999997</v>
      </c>
      <c r="G93" s="15">
        <v>0.13747446199999999</v>
      </c>
      <c r="H93" s="15">
        <v>3.3074327000000001E-2</v>
      </c>
      <c r="I93" s="15">
        <v>3.3074327000000001E-2</v>
      </c>
      <c r="J93" s="16" t="s">
        <v>737</v>
      </c>
      <c r="K93" s="15" t="s">
        <v>738</v>
      </c>
      <c r="L93" s="15" t="s">
        <v>739</v>
      </c>
      <c r="M93" s="15" t="s">
        <v>740</v>
      </c>
      <c r="N93" s="15">
        <v>8.4700002669999996</v>
      </c>
      <c r="O93" s="15">
        <v>974.00196530000005</v>
      </c>
      <c r="P93" s="15">
        <v>972.99468879999995</v>
      </c>
      <c r="Q93" s="15">
        <v>0.560363536</v>
      </c>
      <c r="R93" s="1">
        <v>7.9512019999999994</v>
      </c>
      <c r="S93" s="1">
        <v>1.8490380000000002</v>
      </c>
      <c r="T93" s="15">
        <f t="shared" si="1"/>
        <v>-6.1021639999999993</v>
      </c>
    </row>
    <row r="94" spans="1:20" x14ac:dyDescent="0.2">
      <c r="A94" s="15">
        <v>8530</v>
      </c>
      <c r="B94" s="15">
        <v>5</v>
      </c>
      <c r="C94" s="15">
        <v>1045.488253</v>
      </c>
      <c r="D94" s="15">
        <v>9.4042507420000003</v>
      </c>
      <c r="E94" s="15">
        <v>0.69198706200000004</v>
      </c>
      <c r="F94" s="15">
        <v>-2.6332100000000001</v>
      </c>
      <c r="G94" s="15">
        <v>0.168932319</v>
      </c>
      <c r="H94" s="15">
        <v>7.5469600000000001E-3</v>
      </c>
      <c r="I94" s="15">
        <v>7.5469600000000001E-3</v>
      </c>
      <c r="J94" s="17" t="s">
        <v>1621</v>
      </c>
      <c r="K94" s="15" t="s">
        <v>1622</v>
      </c>
      <c r="L94" s="15" t="s">
        <v>1623</v>
      </c>
      <c r="M94" s="15" t="s">
        <v>1624</v>
      </c>
      <c r="N94" s="15">
        <v>5.2899999619999996</v>
      </c>
      <c r="O94" s="15">
        <v>1046.4955299999999</v>
      </c>
      <c r="P94" s="15">
        <v>1045.488253</v>
      </c>
      <c r="Q94" s="15">
        <v>0</v>
      </c>
      <c r="R94" s="1">
        <v>6.0877239999999997</v>
      </c>
      <c r="S94" s="1">
        <v>0</v>
      </c>
      <c r="T94" s="15">
        <f t="shared" si="1"/>
        <v>-6.0877239999999997</v>
      </c>
    </row>
    <row r="95" spans="1:20" x14ac:dyDescent="0.2">
      <c r="A95" s="15">
        <v>15892</v>
      </c>
      <c r="B95" s="15">
        <v>6</v>
      </c>
      <c r="C95" s="15">
        <v>2162.7771579999999</v>
      </c>
      <c r="D95" s="15">
        <v>9.0250412680000007</v>
      </c>
      <c r="E95" s="15">
        <v>0.51469622800000003</v>
      </c>
      <c r="F95" s="15">
        <v>-2.0169640000000002</v>
      </c>
      <c r="G95" s="15">
        <v>0.325038463</v>
      </c>
      <c r="H95" s="15">
        <v>0.113529965</v>
      </c>
      <c r="I95" s="15">
        <v>0.113529965</v>
      </c>
      <c r="J95" s="16" t="s">
        <v>1632</v>
      </c>
      <c r="K95" s="15" t="s">
        <v>1633</v>
      </c>
      <c r="L95" s="15" t="s">
        <v>1634</v>
      </c>
      <c r="M95" s="15" t="s">
        <v>1635</v>
      </c>
      <c r="N95" s="15">
        <v>5.9000000950000002</v>
      </c>
      <c r="O95" s="15">
        <v>2163.7844340000001</v>
      </c>
      <c r="P95" s="15">
        <v>2162.7771579999999</v>
      </c>
      <c r="Q95" s="15">
        <v>0</v>
      </c>
      <c r="R95" s="1">
        <v>6.0275039999999995</v>
      </c>
      <c r="S95" s="1">
        <v>0</v>
      </c>
      <c r="T95" s="15">
        <f t="shared" si="1"/>
        <v>-6.0275039999999995</v>
      </c>
    </row>
    <row r="96" spans="1:20" x14ac:dyDescent="0.2">
      <c r="A96" s="15">
        <v>12060</v>
      </c>
      <c r="B96" s="15">
        <v>8</v>
      </c>
      <c r="C96" s="15">
        <v>1076.5366959999999</v>
      </c>
      <c r="D96" s="15">
        <v>9.1775140880000006</v>
      </c>
      <c r="E96" s="15">
        <v>0.82901424400000001</v>
      </c>
      <c r="F96" s="15">
        <v>-5.3089329999999997</v>
      </c>
      <c r="G96" s="15">
        <v>1.8658734999999999E-2</v>
      </c>
      <c r="H96" s="15">
        <v>8.1102740000000006E-3</v>
      </c>
      <c r="I96" s="15">
        <v>8.1102740000000006E-3</v>
      </c>
      <c r="J96" s="16" t="s">
        <v>358</v>
      </c>
      <c r="K96" s="15" t="s">
        <v>359</v>
      </c>
      <c r="L96" s="15" t="s">
        <v>360</v>
      </c>
      <c r="M96" s="15" t="s">
        <v>361</v>
      </c>
      <c r="N96" s="15">
        <v>5.4000000950000002</v>
      </c>
      <c r="O96" s="15">
        <v>1077.5439730000001</v>
      </c>
      <c r="P96" s="15">
        <v>1076.5366959999999</v>
      </c>
      <c r="Q96" s="15">
        <v>0.242310374</v>
      </c>
      <c r="R96" s="1">
        <v>8.9830950000000005</v>
      </c>
      <c r="S96" s="1">
        <v>2.982062</v>
      </c>
      <c r="T96" s="15">
        <f t="shared" si="1"/>
        <v>-6.0010330000000005</v>
      </c>
    </row>
    <row r="97" spans="1:20" x14ac:dyDescent="0.2">
      <c r="A97" s="15">
        <v>1711</v>
      </c>
      <c r="B97" s="15">
        <v>10</v>
      </c>
      <c r="C97" s="15">
        <v>869.72523139999998</v>
      </c>
      <c r="D97" s="15">
        <v>8.7351728640000008</v>
      </c>
      <c r="E97" s="15">
        <v>0.586973937</v>
      </c>
      <c r="F97" s="15">
        <v>6.7830820000000003</v>
      </c>
      <c r="G97" s="15">
        <v>586.25750730000004</v>
      </c>
      <c r="H97" s="15">
        <v>4.9610421000000002E-2</v>
      </c>
      <c r="I97" s="15">
        <v>4.9610421000000002E-2</v>
      </c>
      <c r="J97" s="16" t="s">
        <v>382</v>
      </c>
      <c r="K97" s="15" t="s">
        <v>383</v>
      </c>
      <c r="L97" s="15" t="s">
        <v>384</v>
      </c>
      <c r="M97" s="15" t="s">
        <v>385</v>
      </c>
      <c r="N97" s="15">
        <v>24.13999939</v>
      </c>
      <c r="O97" s="15">
        <v>870.73250789999997</v>
      </c>
      <c r="P97" s="15">
        <v>869.72523139999998</v>
      </c>
      <c r="Q97" s="15">
        <v>0.43883827800000003</v>
      </c>
      <c r="R97" s="1">
        <v>8.8078800000000008</v>
      </c>
      <c r="S97" s="1">
        <v>2.8323459999999998</v>
      </c>
      <c r="T97" s="15">
        <f t="shared" si="1"/>
        <v>-5.9755340000000015</v>
      </c>
    </row>
    <row r="98" spans="1:20" x14ac:dyDescent="0.2">
      <c r="A98" s="15">
        <v>4444</v>
      </c>
      <c r="B98" s="15">
        <v>8</v>
      </c>
      <c r="C98" s="15">
        <v>1769.9450939999999</v>
      </c>
      <c r="D98" s="15">
        <v>9.4534932450000007</v>
      </c>
      <c r="E98" s="15">
        <v>0.14110305400000001</v>
      </c>
      <c r="F98" s="15">
        <v>-4.1575340000000001</v>
      </c>
      <c r="G98" s="15">
        <v>9.7750536999999998E-2</v>
      </c>
      <c r="H98" s="15">
        <v>1.0956423999999999E-2</v>
      </c>
      <c r="I98" s="15">
        <v>1.0956423999999999E-2</v>
      </c>
      <c r="J98" s="16" t="s">
        <v>1656</v>
      </c>
      <c r="K98" s="15" t="s">
        <v>1657</v>
      </c>
      <c r="L98" s="15" t="s">
        <v>1658</v>
      </c>
      <c r="M98" s="15" t="s">
        <v>1659</v>
      </c>
      <c r="N98" s="15">
        <v>3.130000114</v>
      </c>
      <c r="O98" s="15">
        <v>1770.95237</v>
      </c>
      <c r="P98" s="15">
        <v>1769.9450939999999</v>
      </c>
      <c r="Q98" s="15">
        <v>5.1554230000000001E-3</v>
      </c>
      <c r="R98" s="1">
        <v>5.9740079999999995</v>
      </c>
      <c r="S98" s="1">
        <v>0</v>
      </c>
      <c r="T98" s="15">
        <f t="shared" si="1"/>
        <v>-5.9740079999999995</v>
      </c>
    </row>
    <row r="99" spans="1:20" x14ac:dyDescent="0.2">
      <c r="A99" s="15">
        <v>9441</v>
      </c>
      <c r="B99" s="15">
        <v>9</v>
      </c>
      <c r="C99" s="15">
        <v>1248.6270489999999</v>
      </c>
      <c r="D99" s="15">
        <v>7.6331772840000003</v>
      </c>
      <c r="E99" s="15">
        <v>3.6769380999999997E-2</v>
      </c>
      <c r="F99" s="15">
        <v>-4.9992570000000001</v>
      </c>
      <c r="G99" s="15">
        <v>0.106144831</v>
      </c>
      <c r="H99" s="15">
        <v>1.1888373000000001E-2</v>
      </c>
      <c r="I99" s="15">
        <v>1.1888373000000001E-2</v>
      </c>
      <c r="J99" s="16" t="s">
        <v>1420</v>
      </c>
      <c r="K99" s="15" t="s">
        <v>1421</v>
      </c>
      <c r="L99" s="15" t="s">
        <v>1422</v>
      </c>
      <c r="M99" s="15" t="s">
        <v>1423</v>
      </c>
      <c r="N99" s="15">
        <v>8.8400001530000001</v>
      </c>
      <c r="O99" s="15">
        <v>1249.6343260000001</v>
      </c>
      <c r="P99" s="15">
        <v>1248.6270489999999</v>
      </c>
      <c r="Q99" s="15">
        <v>2.4099999999999998E-13</v>
      </c>
      <c r="R99" s="1">
        <v>6.4838359999999993</v>
      </c>
      <c r="S99" s="1">
        <v>0.58698119999999998</v>
      </c>
      <c r="T99" s="15">
        <f t="shared" si="1"/>
        <v>-5.896854799999999</v>
      </c>
    </row>
    <row r="100" spans="1:20" x14ac:dyDescent="0.2">
      <c r="A100" s="15">
        <v>880</v>
      </c>
      <c r="B100" s="15">
        <v>10</v>
      </c>
      <c r="C100" s="15">
        <v>589.46684119999998</v>
      </c>
      <c r="D100" s="15">
        <v>8.5823460950000001</v>
      </c>
      <c r="E100" s="15">
        <v>0.77951534099999997</v>
      </c>
      <c r="F100" s="15">
        <v>-5.3573259999999996</v>
      </c>
      <c r="G100" s="15">
        <v>3.5028107000000003E-2</v>
      </c>
      <c r="H100" s="15">
        <v>1.4888659999999999E-3</v>
      </c>
      <c r="I100" s="15">
        <v>1.4888659999999999E-3</v>
      </c>
      <c r="J100" s="16" t="s">
        <v>70</v>
      </c>
      <c r="K100" s="15" t="s">
        <v>71</v>
      </c>
      <c r="L100" s="15" t="s">
        <v>72</v>
      </c>
      <c r="M100" s="15" t="s">
        <v>73</v>
      </c>
      <c r="N100" s="15">
        <v>1.1299999949999999</v>
      </c>
      <c r="O100" s="15">
        <v>590.47411769999997</v>
      </c>
      <c r="P100" s="15">
        <v>589.46684119999998</v>
      </c>
      <c r="Q100" s="15">
        <v>0.428593112</v>
      </c>
      <c r="R100" s="1">
        <v>10.79828</v>
      </c>
      <c r="S100" s="1">
        <v>4.9063280000000002</v>
      </c>
      <c r="T100" s="15">
        <f t="shared" si="1"/>
        <v>-5.8919519999999999</v>
      </c>
    </row>
    <row r="101" spans="1:20" x14ac:dyDescent="0.2">
      <c r="A101" s="15">
        <v>2958</v>
      </c>
      <c r="B101" s="15">
        <v>10</v>
      </c>
      <c r="C101" s="15">
        <v>698.39083040000003</v>
      </c>
      <c r="D101" s="15">
        <v>9.346559676</v>
      </c>
      <c r="E101" s="15">
        <v>0.51051229899999995</v>
      </c>
      <c r="F101" s="15">
        <v>-4.5046049999999997</v>
      </c>
      <c r="G101" s="15">
        <v>0.14709006199999999</v>
      </c>
      <c r="H101" s="15">
        <v>2.2064053E-2</v>
      </c>
      <c r="I101" s="15">
        <v>2.2064053E-2</v>
      </c>
      <c r="J101" s="16" t="s">
        <v>1716</v>
      </c>
      <c r="K101" s="15" t="s">
        <v>1717</v>
      </c>
      <c r="L101" s="15" t="s">
        <v>1718</v>
      </c>
      <c r="M101" s="15" t="s">
        <v>1719</v>
      </c>
      <c r="N101" s="15">
        <v>6</v>
      </c>
      <c r="O101" s="15">
        <v>699.39810680000005</v>
      </c>
      <c r="P101" s="15">
        <v>698.39083040000003</v>
      </c>
      <c r="Q101" s="15">
        <v>1.8109479999999999E-3</v>
      </c>
      <c r="R101" s="1">
        <v>5.8903429999999997</v>
      </c>
      <c r="S101" s="1">
        <v>0</v>
      </c>
      <c r="T101" s="15">
        <f t="shared" si="1"/>
        <v>-5.8903429999999997</v>
      </c>
    </row>
    <row r="102" spans="1:20" x14ac:dyDescent="0.2">
      <c r="A102" s="15">
        <v>8842</v>
      </c>
      <c r="B102" s="15">
        <v>7</v>
      </c>
      <c r="C102" s="15">
        <v>1642.8648949999999</v>
      </c>
      <c r="D102" s="15">
        <v>9.4880186850000001</v>
      </c>
      <c r="E102" s="15">
        <v>0.49903799300000001</v>
      </c>
      <c r="F102" s="15">
        <v>-5.0850669999999996</v>
      </c>
      <c r="G102" s="15">
        <v>5.4246995999999999E-2</v>
      </c>
      <c r="H102" s="15">
        <v>1.133199E-2</v>
      </c>
      <c r="I102" s="15">
        <v>1.133199E-2</v>
      </c>
      <c r="J102" s="16" t="s">
        <v>326</v>
      </c>
      <c r="K102" s="15" t="s">
        <v>327</v>
      </c>
      <c r="L102" s="15" t="s">
        <v>328</v>
      </c>
      <c r="M102" s="15" t="s">
        <v>329</v>
      </c>
      <c r="N102" s="15">
        <v>4.3899998660000001</v>
      </c>
      <c r="O102" s="15">
        <v>1643.872171</v>
      </c>
      <c r="P102" s="15">
        <v>1642.8648949999999</v>
      </c>
      <c r="Q102" s="15">
        <v>0</v>
      </c>
      <c r="R102" s="1">
        <v>9.1275080000000006</v>
      </c>
      <c r="S102" s="1">
        <v>3.271709</v>
      </c>
      <c r="T102" s="15">
        <f t="shared" si="1"/>
        <v>-5.8557990000000011</v>
      </c>
    </row>
    <row r="103" spans="1:20" x14ac:dyDescent="0.2">
      <c r="A103" s="15">
        <v>6269</v>
      </c>
      <c r="B103" s="15">
        <v>10</v>
      </c>
      <c r="C103" s="15">
        <v>1280.968879</v>
      </c>
      <c r="D103" s="15">
        <v>9.1319794160000001</v>
      </c>
      <c r="E103" s="15">
        <v>0.81491908199999996</v>
      </c>
      <c r="F103" s="15">
        <v>-5.2260059999999999</v>
      </c>
      <c r="G103" s="15">
        <v>5.2869922999999999E-2</v>
      </c>
      <c r="H103" s="15">
        <v>1.342357E-3</v>
      </c>
      <c r="I103" s="15">
        <v>1.342357E-3</v>
      </c>
      <c r="J103" s="16" t="s">
        <v>258</v>
      </c>
      <c r="K103" s="15" t="s">
        <v>259</v>
      </c>
      <c r="L103" s="15" t="s">
        <v>260</v>
      </c>
      <c r="M103" s="15" t="s">
        <v>261</v>
      </c>
      <c r="N103" s="15">
        <v>7.1999998090000004</v>
      </c>
      <c r="O103" s="15">
        <v>1281.9761559999999</v>
      </c>
      <c r="P103" s="15">
        <v>1280.968879</v>
      </c>
      <c r="Q103" s="15">
        <v>0.29378471299999998</v>
      </c>
      <c r="R103" s="1">
        <v>9.38992</v>
      </c>
      <c r="S103" s="1">
        <v>3.5912609999999998</v>
      </c>
      <c r="T103" s="15">
        <f t="shared" si="1"/>
        <v>-5.7986590000000007</v>
      </c>
    </row>
    <row r="104" spans="1:20" x14ac:dyDescent="0.2">
      <c r="A104" s="15">
        <v>425</v>
      </c>
      <c r="B104" s="15">
        <v>10</v>
      </c>
      <c r="C104" s="15">
        <v>1021.503948</v>
      </c>
      <c r="D104" s="15">
        <v>7.889095083</v>
      </c>
      <c r="E104" s="15">
        <v>0.337338786</v>
      </c>
      <c r="F104" s="15">
        <v>-3.9502160000000002</v>
      </c>
      <c r="G104" s="15">
        <v>0.139394671</v>
      </c>
      <c r="H104" s="15">
        <v>2.0402981000000001E-2</v>
      </c>
      <c r="I104" s="15">
        <v>2.0402981000000001E-2</v>
      </c>
      <c r="J104" s="16" t="s">
        <v>58</v>
      </c>
      <c r="K104" s="15" t="s">
        <v>59</v>
      </c>
      <c r="L104" s="15" t="s">
        <v>60</v>
      </c>
      <c r="M104" s="15" t="s">
        <v>61</v>
      </c>
      <c r="N104" s="15">
        <v>6.2600002290000001</v>
      </c>
      <c r="O104" s="15">
        <v>1022.511225</v>
      </c>
      <c r="P104" s="15">
        <v>1021.503948</v>
      </c>
      <c r="Q104" s="15">
        <v>0.72817754899999998</v>
      </c>
      <c r="R104" s="1">
        <v>10.819940000000001</v>
      </c>
      <c r="S104" s="1">
        <v>5.0251580000000002</v>
      </c>
      <c r="T104" s="15">
        <f t="shared" si="1"/>
        <v>-5.7947820000000005</v>
      </c>
    </row>
    <row r="105" spans="1:20" x14ac:dyDescent="0.2">
      <c r="A105" s="15">
        <v>9933</v>
      </c>
      <c r="B105" s="15">
        <v>9</v>
      </c>
      <c r="C105" s="15">
        <v>1158.590093</v>
      </c>
      <c r="D105" s="15">
        <v>9.4522112719999996</v>
      </c>
      <c r="E105" s="15">
        <v>0.56634768800000002</v>
      </c>
      <c r="F105" s="15">
        <v>-4.4503950000000003</v>
      </c>
      <c r="G105" s="15">
        <v>5.4568693000000001E-2</v>
      </c>
      <c r="H105" s="15">
        <v>3.6559800000000002E-4</v>
      </c>
      <c r="I105" s="15">
        <v>3.6559800000000002E-4</v>
      </c>
      <c r="J105" s="17" t="s">
        <v>442</v>
      </c>
      <c r="K105" s="15" t="s">
        <v>1317</v>
      </c>
      <c r="L105" s="15" t="s">
        <v>1318</v>
      </c>
      <c r="M105" s="15" t="s">
        <v>1319</v>
      </c>
      <c r="N105" s="15">
        <v>13.77999973</v>
      </c>
      <c r="O105" s="15">
        <v>1159.5973690000001</v>
      </c>
      <c r="P105" s="15">
        <v>1158.590093</v>
      </c>
      <c r="Q105" s="15">
        <v>0</v>
      </c>
      <c r="R105" s="1">
        <v>6.7271019999999995</v>
      </c>
      <c r="S105" s="1">
        <v>0.98918099999999998</v>
      </c>
      <c r="T105" s="15">
        <f t="shared" si="1"/>
        <v>-5.7379209999999992</v>
      </c>
    </row>
    <row r="106" spans="1:20" x14ac:dyDescent="0.2">
      <c r="A106" s="15">
        <v>3906</v>
      </c>
      <c r="B106" s="15">
        <v>10</v>
      </c>
      <c r="C106" s="15">
        <v>1397.81961</v>
      </c>
      <c r="D106" s="15">
        <v>10.638101369999999</v>
      </c>
      <c r="E106" s="15">
        <v>0.877395802</v>
      </c>
      <c r="F106" s="15">
        <v>-5.4618479999999998</v>
      </c>
      <c r="G106" s="15">
        <v>4.2126440000000001E-2</v>
      </c>
      <c r="H106" s="15">
        <v>1.7356310000000001E-3</v>
      </c>
      <c r="I106" s="15">
        <v>1.7356310000000001E-3</v>
      </c>
      <c r="J106" s="16" t="s">
        <v>630</v>
      </c>
      <c r="K106" s="15" t="s">
        <v>631</v>
      </c>
      <c r="L106" s="15" t="s">
        <v>632</v>
      </c>
      <c r="M106" s="15" t="s">
        <v>633</v>
      </c>
      <c r="N106" s="15">
        <v>4.8800001139999996</v>
      </c>
      <c r="O106" s="15">
        <v>1398.8268869999999</v>
      </c>
      <c r="P106" s="15">
        <v>1397.81961</v>
      </c>
      <c r="Q106" s="15">
        <v>9.0554429999999998E-3</v>
      </c>
      <c r="R106" s="1">
        <v>8.1989210000000003</v>
      </c>
      <c r="S106" s="1">
        <v>2.4706359999999998</v>
      </c>
      <c r="T106" s="15">
        <f t="shared" si="1"/>
        <v>-5.7282850000000005</v>
      </c>
    </row>
    <row r="107" spans="1:20" x14ac:dyDescent="0.2">
      <c r="A107" s="15">
        <v>1975</v>
      </c>
      <c r="B107" s="15">
        <v>10</v>
      </c>
      <c r="C107" s="15">
        <v>676.14334859999997</v>
      </c>
      <c r="D107" s="15">
        <v>10.553519919999999</v>
      </c>
      <c r="E107" s="15">
        <v>0.58136097200000003</v>
      </c>
      <c r="F107" s="15">
        <v>-5.7421670000000002</v>
      </c>
      <c r="G107" s="15">
        <v>1.9754681999999999E-2</v>
      </c>
      <c r="H107" s="15">
        <v>4.7899999999999999E-7</v>
      </c>
      <c r="I107" s="15">
        <v>4.7899999999999999E-7</v>
      </c>
      <c r="J107" s="16" t="s">
        <v>178</v>
      </c>
      <c r="K107" s="15" t="s">
        <v>179</v>
      </c>
      <c r="L107" s="15" t="s">
        <v>180</v>
      </c>
      <c r="M107" s="15" t="s">
        <v>181</v>
      </c>
      <c r="N107" s="15">
        <v>1.5099999900000001</v>
      </c>
      <c r="O107" s="15">
        <v>677.15062509999996</v>
      </c>
      <c r="P107" s="15">
        <v>676.14334859999997</v>
      </c>
      <c r="Q107" s="15">
        <v>0.108852254</v>
      </c>
      <c r="R107" s="1">
        <v>9.9121110000000012</v>
      </c>
      <c r="S107" s="1">
        <v>4.2022269999999997</v>
      </c>
      <c r="T107" s="15">
        <f t="shared" si="1"/>
        <v>-5.7098840000000015</v>
      </c>
    </row>
    <row r="108" spans="1:20" x14ac:dyDescent="0.2">
      <c r="A108" s="15">
        <v>2030</v>
      </c>
      <c r="B108" s="15">
        <v>10</v>
      </c>
      <c r="C108" s="15">
        <v>1911.889126</v>
      </c>
      <c r="D108" s="15">
        <v>8.831760203</v>
      </c>
      <c r="E108" s="15">
        <v>0.45587233700000002</v>
      </c>
      <c r="F108" s="15">
        <v>-5.4348559999999999</v>
      </c>
      <c r="G108" s="15">
        <v>0.113252461</v>
      </c>
      <c r="H108" s="15">
        <v>2.8445993999999999E-2</v>
      </c>
      <c r="I108" s="15">
        <v>2.8445993999999999E-2</v>
      </c>
      <c r="J108" s="16" t="s">
        <v>34</v>
      </c>
      <c r="K108" s="15" t="s">
        <v>35</v>
      </c>
      <c r="L108" s="15" t="s">
        <v>36</v>
      </c>
      <c r="M108" s="15" t="s">
        <v>37</v>
      </c>
      <c r="N108" s="15">
        <v>8.3100004199999997</v>
      </c>
      <c r="O108" s="15">
        <v>1912.896403</v>
      </c>
      <c r="P108" s="15">
        <v>1911.889126</v>
      </c>
      <c r="Q108" s="15">
        <v>0.71940134600000005</v>
      </c>
      <c r="R108" s="1">
        <v>11.55001</v>
      </c>
      <c r="S108" s="1">
        <v>5.850212</v>
      </c>
      <c r="T108" s="15">
        <f t="shared" si="1"/>
        <v>-5.6997980000000004</v>
      </c>
    </row>
    <row r="109" spans="1:20" x14ac:dyDescent="0.2">
      <c r="A109" s="15">
        <v>6847</v>
      </c>
      <c r="B109" s="15">
        <v>6</v>
      </c>
      <c r="C109" s="15">
        <v>2487.2800520000001</v>
      </c>
      <c r="D109" s="15">
        <v>10.34234865</v>
      </c>
      <c r="E109" s="15">
        <v>1.128223516</v>
      </c>
      <c r="F109" s="15">
        <v>-3.58521</v>
      </c>
      <c r="G109" s="15">
        <v>0.12524661400000001</v>
      </c>
      <c r="H109" s="15">
        <v>4.2052194000000001E-2</v>
      </c>
      <c r="I109" s="15">
        <v>4.2052194000000001E-2</v>
      </c>
      <c r="J109" s="16" t="s">
        <v>30</v>
      </c>
      <c r="K109" s="15" t="s">
        <v>1812</v>
      </c>
      <c r="L109" s="15" t="s">
        <v>1813</v>
      </c>
      <c r="M109" s="15" t="s">
        <v>1814</v>
      </c>
      <c r="N109" s="15">
        <v>5.329999924</v>
      </c>
      <c r="O109" s="15">
        <v>2488.2873279999999</v>
      </c>
      <c r="P109" s="15">
        <v>2487.2800520000001</v>
      </c>
      <c r="Q109" s="15">
        <v>1.2018066000000001E-2</v>
      </c>
      <c r="R109" s="1">
        <v>5.6728419999999993</v>
      </c>
      <c r="S109" s="1">
        <v>0</v>
      </c>
      <c r="T109" s="15">
        <f t="shared" si="1"/>
        <v>-5.6728419999999993</v>
      </c>
    </row>
    <row r="110" spans="1:20" x14ac:dyDescent="0.2">
      <c r="A110" s="15">
        <v>9279</v>
      </c>
      <c r="B110" s="15">
        <v>10</v>
      </c>
      <c r="C110" s="15">
        <v>1458.7725069999999</v>
      </c>
      <c r="D110" s="15">
        <v>9.4645785579999995</v>
      </c>
      <c r="E110" s="15">
        <v>0.65367711799999995</v>
      </c>
      <c r="F110" s="15">
        <v>-4.7758050000000001</v>
      </c>
      <c r="G110" s="15">
        <v>7.2355173999999994E-2</v>
      </c>
      <c r="H110" s="15">
        <v>4.5141280000000001E-3</v>
      </c>
      <c r="I110" s="15">
        <v>4.5141280000000001E-3</v>
      </c>
      <c r="J110" s="16" t="s">
        <v>638</v>
      </c>
      <c r="K110" s="15" t="s">
        <v>639</v>
      </c>
      <c r="L110" s="15" t="s">
        <v>640</v>
      </c>
      <c r="M110" s="15" t="s">
        <v>641</v>
      </c>
      <c r="N110" s="15">
        <v>8.4799995419999998</v>
      </c>
      <c r="O110" s="15">
        <v>1459.7797840000001</v>
      </c>
      <c r="P110" s="15">
        <v>1458.7725069999999</v>
      </c>
      <c r="Q110" s="15">
        <v>2.3999999999999999E-13</v>
      </c>
      <c r="R110" s="1">
        <v>8.1674330000000008</v>
      </c>
      <c r="S110" s="1">
        <v>2.530138</v>
      </c>
      <c r="T110" s="15">
        <f t="shared" si="1"/>
        <v>-5.6372950000000008</v>
      </c>
    </row>
    <row r="111" spans="1:20" x14ac:dyDescent="0.2">
      <c r="A111" s="15">
        <v>3159</v>
      </c>
      <c r="B111" s="15">
        <v>9</v>
      </c>
      <c r="C111" s="15">
        <v>1060.8297480000001</v>
      </c>
      <c r="D111" s="15">
        <v>8.1731985750000007</v>
      </c>
      <c r="E111" s="15">
        <v>0.40286106300000002</v>
      </c>
      <c r="F111" s="15">
        <v>-2.8808050000000001</v>
      </c>
      <c r="G111" s="15">
        <v>0.26231929700000001</v>
      </c>
      <c r="H111" s="15">
        <v>8.2124903999999999E-2</v>
      </c>
      <c r="I111" s="15">
        <v>8.2124903999999999E-2</v>
      </c>
      <c r="J111" s="16" t="s">
        <v>1225</v>
      </c>
      <c r="K111" s="15" t="s">
        <v>1226</v>
      </c>
      <c r="L111" s="15" t="s">
        <v>1227</v>
      </c>
      <c r="M111" s="15" t="s">
        <v>1228</v>
      </c>
      <c r="N111" s="15">
        <v>2.9000000950000002</v>
      </c>
      <c r="O111" s="15">
        <v>1061.837025</v>
      </c>
      <c r="P111" s="15">
        <v>1060.8297480000001</v>
      </c>
      <c r="Q111" s="15">
        <v>0.466235283</v>
      </c>
      <c r="R111" s="1">
        <v>6.9728029999999999</v>
      </c>
      <c r="S111" s="1">
        <v>1.3425090000000002</v>
      </c>
      <c r="T111" s="15">
        <f t="shared" si="1"/>
        <v>-5.6302939999999992</v>
      </c>
    </row>
    <row r="112" spans="1:20" x14ac:dyDescent="0.2">
      <c r="A112" s="15">
        <v>8186</v>
      </c>
      <c r="B112" s="15">
        <v>10</v>
      </c>
      <c r="C112" s="15">
        <v>1748.770491</v>
      </c>
      <c r="D112" s="15">
        <v>10.749173300000001</v>
      </c>
      <c r="E112" s="15">
        <v>0.66897411900000003</v>
      </c>
      <c r="F112" s="15">
        <v>-3.177581</v>
      </c>
      <c r="G112" s="15">
        <v>0.270924836</v>
      </c>
      <c r="H112" s="15">
        <v>5.5372870999999997E-2</v>
      </c>
      <c r="I112" s="15">
        <v>5.5372870999999997E-2</v>
      </c>
      <c r="J112" s="16" t="s">
        <v>1534</v>
      </c>
      <c r="K112" s="15" t="s">
        <v>1535</v>
      </c>
      <c r="L112" s="15" t="s">
        <v>1536</v>
      </c>
      <c r="M112" s="15" t="s">
        <v>1537</v>
      </c>
      <c r="N112" s="15">
        <v>6.0199999809999998</v>
      </c>
      <c r="O112" s="15">
        <v>1749.7777679999999</v>
      </c>
      <c r="P112" s="15">
        <v>1748.770491</v>
      </c>
      <c r="Q112" s="15">
        <v>1.0159425E-2</v>
      </c>
      <c r="R112" s="1">
        <v>6.2662789999999999</v>
      </c>
      <c r="S112" s="1">
        <v>0.67955690000000002</v>
      </c>
      <c r="T112" s="15">
        <f t="shared" si="1"/>
        <v>-5.5867221000000002</v>
      </c>
    </row>
    <row r="113" spans="1:20" x14ac:dyDescent="0.2">
      <c r="A113" s="15">
        <v>11180</v>
      </c>
      <c r="B113" s="15">
        <v>9</v>
      </c>
      <c r="C113" s="15">
        <v>2487.3126889999999</v>
      </c>
      <c r="D113" s="15">
        <v>10.53551893</v>
      </c>
      <c r="E113" s="15">
        <v>0.77961480699999997</v>
      </c>
      <c r="F113" s="15">
        <v>-5.2477520000000002</v>
      </c>
      <c r="G113" s="15">
        <v>7.1890883000000003E-2</v>
      </c>
      <c r="H113" s="15">
        <v>1.6732113E-2</v>
      </c>
      <c r="I113" s="15">
        <v>1.6732113E-2</v>
      </c>
      <c r="J113" s="16" t="s">
        <v>953</v>
      </c>
      <c r="K113" s="15" t="s">
        <v>954</v>
      </c>
      <c r="L113" s="15" t="s">
        <v>955</v>
      </c>
      <c r="M113" s="15" t="s">
        <v>956</v>
      </c>
      <c r="N113" s="15">
        <v>4.8699998860000004</v>
      </c>
      <c r="O113" s="15">
        <v>2488.3199650000001</v>
      </c>
      <c r="P113" s="15">
        <v>2487.3126889999999</v>
      </c>
      <c r="Q113" s="15">
        <v>4.8199999999999997E-13</v>
      </c>
      <c r="R113" s="1">
        <v>7.5116889999999996</v>
      </c>
      <c r="S113" s="1">
        <v>1.9279170000000001</v>
      </c>
      <c r="T113" s="15">
        <f t="shared" si="1"/>
        <v>-5.5837719999999997</v>
      </c>
    </row>
    <row r="114" spans="1:20" x14ac:dyDescent="0.2">
      <c r="A114" s="15">
        <v>3792</v>
      </c>
      <c r="B114" s="15">
        <v>10</v>
      </c>
      <c r="C114" s="15">
        <v>1022.007263</v>
      </c>
      <c r="D114" s="15">
        <v>9.0903457230000004</v>
      </c>
      <c r="E114" s="15">
        <v>0.82811553100000002</v>
      </c>
      <c r="F114" s="15">
        <v>-4.8608190000000002</v>
      </c>
      <c r="G114" s="15">
        <v>7.2681337999999998E-2</v>
      </c>
      <c r="H114" s="15">
        <v>5.8827050000000002E-3</v>
      </c>
      <c r="I114" s="15">
        <v>5.8827050000000002E-3</v>
      </c>
      <c r="J114" s="16" t="s">
        <v>266</v>
      </c>
      <c r="K114" s="15" t="s">
        <v>267</v>
      </c>
      <c r="L114" s="15" t="s">
        <v>268</v>
      </c>
      <c r="M114" s="15" t="s">
        <v>269</v>
      </c>
      <c r="N114" s="15">
        <v>3.8499999049999998</v>
      </c>
      <c r="O114" s="15">
        <v>1023.01454</v>
      </c>
      <c r="P114" s="15">
        <v>1022.007263</v>
      </c>
      <c r="Q114" s="15">
        <v>0.57479058500000002</v>
      </c>
      <c r="R114" s="1">
        <v>9.3819590000000002</v>
      </c>
      <c r="S114" s="1">
        <v>3.8405899999999997</v>
      </c>
      <c r="T114" s="15">
        <f t="shared" si="1"/>
        <v>-5.5413690000000004</v>
      </c>
    </row>
    <row r="115" spans="1:20" x14ac:dyDescent="0.2">
      <c r="A115" s="15">
        <v>6481</v>
      </c>
      <c r="B115" s="15">
        <v>10</v>
      </c>
      <c r="C115" s="15">
        <v>1897.659805</v>
      </c>
      <c r="D115" s="15">
        <v>11.412465040000001</v>
      </c>
      <c r="E115" s="15">
        <v>0.30741109500000002</v>
      </c>
      <c r="F115" s="15">
        <v>-3.6898909999999998</v>
      </c>
      <c r="G115" s="15">
        <v>0.30573323400000002</v>
      </c>
      <c r="H115" s="15">
        <v>3.2829560000000001E-2</v>
      </c>
      <c r="I115" s="15">
        <v>3.2829560000000001E-2</v>
      </c>
      <c r="J115" s="16" t="s">
        <v>1847</v>
      </c>
      <c r="K115" s="15" t="s">
        <v>1848</v>
      </c>
      <c r="L115" s="15" t="s">
        <v>1849</v>
      </c>
      <c r="M115" s="15" t="s">
        <v>1850</v>
      </c>
      <c r="N115" s="15">
        <v>0.49000000999999999</v>
      </c>
      <c r="O115" s="15">
        <v>1898.6670810000001</v>
      </c>
      <c r="P115" s="15">
        <v>1897.659805</v>
      </c>
      <c r="Q115" s="15">
        <v>0.51791277899999999</v>
      </c>
      <c r="R115" s="1">
        <v>5.5326040000000001</v>
      </c>
      <c r="S115" s="1">
        <v>0</v>
      </c>
      <c r="T115" s="15">
        <f t="shared" si="1"/>
        <v>-5.5326040000000001</v>
      </c>
    </row>
    <row r="116" spans="1:20" x14ac:dyDescent="0.2">
      <c r="A116" s="15">
        <v>4120</v>
      </c>
      <c r="B116" s="15">
        <v>9</v>
      </c>
      <c r="C116" s="15">
        <v>1593.8039610000001</v>
      </c>
      <c r="D116" s="15">
        <v>9.8105945099999996</v>
      </c>
      <c r="E116" s="15">
        <v>0.65605716599999997</v>
      </c>
      <c r="F116" s="15">
        <v>-4.769234</v>
      </c>
      <c r="G116" s="15">
        <v>9.0747102999999996E-2</v>
      </c>
      <c r="H116" s="15">
        <v>1.3836515000000001E-2</v>
      </c>
      <c r="I116" s="15">
        <v>1.3836515000000001E-2</v>
      </c>
      <c r="J116" s="16" t="s">
        <v>542</v>
      </c>
      <c r="K116" s="15" t="s">
        <v>543</v>
      </c>
      <c r="L116" s="15" t="s">
        <v>544</v>
      </c>
      <c r="M116" s="15" t="s">
        <v>545</v>
      </c>
      <c r="N116" s="15">
        <v>8.8500003809999992</v>
      </c>
      <c r="O116" s="15">
        <v>1594.811238</v>
      </c>
      <c r="P116" s="15">
        <v>1593.8039610000001</v>
      </c>
      <c r="Q116" s="15">
        <v>3.0826319000000001E-2</v>
      </c>
      <c r="R116" s="1">
        <v>8.3609600000000004</v>
      </c>
      <c r="S116" s="1">
        <v>2.828684</v>
      </c>
      <c r="T116" s="15">
        <f t="shared" si="1"/>
        <v>-5.5322760000000004</v>
      </c>
    </row>
    <row r="117" spans="1:20" x14ac:dyDescent="0.2">
      <c r="A117" s="15">
        <v>10897</v>
      </c>
      <c r="B117" s="15">
        <v>6</v>
      </c>
      <c r="C117" s="15">
        <v>2209.0749930000002</v>
      </c>
      <c r="D117" s="15">
        <v>11.018652830000001</v>
      </c>
      <c r="E117" s="15">
        <v>0.78121423599999995</v>
      </c>
      <c r="F117" s="15">
        <v>-5.6880519999999999</v>
      </c>
      <c r="G117" s="15">
        <v>2.5123352000000002E-2</v>
      </c>
      <c r="H117" s="15">
        <v>5.4109859999999996E-3</v>
      </c>
      <c r="I117" s="15">
        <v>5.4109859999999996E-3</v>
      </c>
      <c r="J117" s="16" t="s">
        <v>530</v>
      </c>
      <c r="K117" s="15" t="s">
        <v>531</v>
      </c>
      <c r="L117" s="15" t="s">
        <v>532</v>
      </c>
      <c r="M117" s="15" t="s">
        <v>533</v>
      </c>
      <c r="N117" s="15">
        <v>11.43000031</v>
      </c>
      <c r="O117" s="15">
        <v>2210.0822699999999</v>
      </c>
      <c r="P117" s="15">
        <v>2209.0749930000002</v>
      </c>
      <c r="Q117" s="15">
        <v>0</v>
      </c>
      <c r="R117" s="1">
        <v>8.3929960000000001</v>
      </c>
      <c r="S117" s="1">
        <v>2.8610549999999999</v>
      </c>
      <c r="T117" s="15">
        <f t="shared" si="1"/>
        <v>-5.5319409999999998</v>
      </c>
    </row>
    <row r="118" spans="1:20" x14ac:dyDescent="0.2">
      <c r="A118" s="15">
        <v>4610</v>
      </c>
      <c r="B118" s="15">
        <v>10</v>
      </c>
      <c r="C118" s="15">
        <v>1117.8246220000001</v>
      </c>
      <c r="D118" s="15">
        <v>8.7549595969999991</v>
      </c>
      <c r="E118" s="15">
        <v>0.991232644</v>
      </c>
      <c r="F118" s="15">
        <v>-5.4529059999999996</v>
      </c>
      <c r="G118" s="15">
        <v>8.7956174999999998E-2</v>
      </c>
      <c r="H118" s="15">
        <v>2.4096385000000001E-2</v>
      </c>
      <c r="I118" s="15">
        <v>2.4096385000000001E-2</v>
      </c>
      <c r="J118" s="16" t="s">
        <v>322</v>
      </c>
      <c r="K118" s="15" t="s">
        <v>323</v>
      </c>
      <c r="L118" s="15" t="s">
        <v>324</v>
      </c>
      <c r="M118" s="15" t="s">
        <v>325</v>
      </c>
      <c r="N118" s="15">
        <v>5.4699997900000001</v>
      </c>
      <c r="O118" s="15">
        <v>1118.8318979999999</v>
      </c>
      <c r="P118" s="15">
        <v>1117.8246220000001</v>
      </c>
      <c r="Q118" s="15">
        <v>0.51959595199999997</v>
      </c>
      <c r="R118" s="1">
        <v>9.13232</v>
      </c>
      <c r="S118" s="1">
        <v>3.6051679999999999</v>
      </c>
      <c r="T118" s="15">
        <f t="shared" si="1"/>
        <v>-5.5271520000000001</v>
      </c>
    </row>
    <row r="119" spans="1:20" x14ac:dyDescent="0.2">
      <c r="A119" s="15">
        <v>4323</v>
      </c>
      <c r="B119" s="15">
        <v>10</v>
      </c>
      <c r="C119" s="15">
        <v>1072.548364</v>
      </c>
      <c r="D119" s="15">
        <v>9.5750321849999995</v>
      </c>
      <c r="E119" s="15">
        <v>0.508749797</v>
      </c>
      <c r="F119" s="15">
        <v>-3.6942469999999998</v>
      </c>
      <c r="G119" s="15">
        <v>0.118738674</v>
      </c>
      <c r="H119" s="15">
        <v>1.039086E-2</v>
      </c>
      <c r="I119" s="15">
        <v>1.039086E-2</v>
      </c>
      <c r="J119" s="16" t="s">
        <v>1285</v>
      </c>
      <c r="K119" s="15" t="s">
        <v>1286</v>
      </c>
      <c r="L119" s="15" t="s">
        <v>1287</v>
      </c>
      <c r="M119" s="15" t="s">
        <v>1288</v>
      </c>
      <c r="N119" s="15">
        <v>6.1100001339999999</v>
      </c>
      <c r="O119" s="15">
        <v>1073.5556409999999</v>
      </c>
      <c r="P119" s="15">
        <v>1072.548364</v>
      </c>
      <c r="Q119" s="15">
        <v>6.4108170000000001E-3</v>
      </c>
      <c r="R119" s="1">
        <v>6.846082</v>
      </c>
      <c r="S119" s="1">
        <v>1.3261890000000001</v>
      </c>
      <c r="T119" s="15">
        <f t="shared" si="1"/>
        <v>-5.5198929999999997</v>
      </c>
    </row>
    <row r="120" spans="1:20" x14ac:dyDescent="0.2">
      <c r="A120" s="15">
        <v>8932</v>
      </c>
      <c r="B120" s="15">
        <v>10</v>
      </c>
      <c r="C120" s="15">
        <v>2562.2681200000002</v>
      </c>
      <c r="D120" s="15">
        <v>9.0669250659999996</v>
      </c>
      <c r="E120" s="15">
        <v>0.47417350800000002</v>
      </c>
      <c r="F120" s="15">
        <v>-5.1112760000000002</v>
      </c>
      <c r="G120" s="15">
        <v>3.6530245000000003E-2</v>
      </c>
      <c r="H120" s="15">
        <v>3.97768E-4</v>
      </c>
      <c r="I120" s="15">
        <v>3.97768E-4</v>
      </c>
      <c r="J120" s="16" t="s">
        <v>422</v>
      </c>
      <c r="K120" s="15" t="s">
        <v>423</v>
      </c>
      <c r="L120" s="15" t="s">
        <v>424</v>
      </c>
      <c r="M120" s="15" t="s">
        <v>425</v>
      </c>
      <c r="N120" s="15">
        <v>5.1900000569999998</v>
      </c>
      <c r="O120" s="15">
        <v>2563.2753969999999</v>
      </c>
      <c r="P120" s="15">
        <v>2562.2681200000002</v>
      </c>
      <c r="Q120" s="15">
        <v>4.7899999999999998E-13</v>
      </c>
      <c r="R120" s="1">
        <v>8.7014440000000004</v>
      </c>
      <c r="S120" s="1">
        <v>3.1816759999999999</v>
      </c>
      <c r="T120" s="15">
        <f t="shared" si="1"/>
        <v>-5.5197680000000009</v>
      </c>
    </row>
    <row r="121" spans="1:20" x14ac:dyDescent="0.2">
      <c r="A121" s="15">
        <v>7782</v>
      </c>
      <c r="B121" s="15">
        <v>10</v>
      </c>
      <c r="C121" s="15">
        <v>1067.698828</v>
      </c>
      <c r="D121" s="15">
        <v>9.8805541760000004</v>
      </c>
      <c r="E121" s="15">
        <v>0.78876861300000001</v>
      </c>
      <c r="F121" s="15">
        <v>-4.8061870000000004</v>
      </c>
      <c r="G121" s="15">
        <v>5.3536228999999998E-2</v>
      </c>
      <c r="H121" s="15">
        <v>8.7279600000000001E-4</v>
      </c>
      <c r="I121" s="15">
        <v>8.7279600000000001E-4</v>
      </c>
      <c r="J121" s="16" t="s">
        <v>1855</v>
      </c>
      <c r="K121" s="15" t="s">
        <v>1856</v>
      </c>
      <c r="L121" s="15" t="s">
        <v>1857</v>
      </c>
      <c r="M121" s="15" t="s">
        <v>1858</v>
      </c>
      <c r="N121" s="15">
        <v>2.4100000860000002</v>
      </c>
      <c r="O121" s="15">
        <v>1068.706105</v>
      </c>
      <c r="P121" s="15">
        <v>1067.698828</v>
      </c>
      <c r="Q121" s="15">
        <v>0.13569885100000001</v>
      </c>
      <c r="R121" s="1">
        <v>5.517531</v>
      </c>
      <c r="S121" s="1">
        <v>0</v>
      </c>
      <c r="T121" s="15">
        <f t="shared" si="1"/>
        <v>-5.517531</v>
      </c>
    </row>
    <row r="122" spans="1:20" x14ac:dyDescent="0.2">
      <c r="A122" s="15">
        <v>4021</v>
      </c>
      <c r="B122" s="15">
        <v>10</v>
      </c>
      <c r="C122" s="15">
        <v>838.45791050000003</v>
      </c>
      <c r="D122" s="15">
        <v>9.2510750579999996</v>
      </c>
      <c r="E122" s="15">
        <v>0.46373216499999997</v>
      </c>
      <c r="F122" s="15">
        <v>-3.2329300000000001</v>
      </c>
      <c r="G122" s="15">
        <v>0.17734003100000001</v>
      </c>
      <c r="H122" s="15">
        <v>3.4225453000000003E-2</v>
      </c>
      <c r="I122" s="15">
        <v>3.4225453000000003E-2</v>
      </c>
      <c r="J122" s="16" t="s">
        <v>1487</v>
      </c>
      <c r="K122" s="15" t="s">
        <v>1488</v>
      </c>
      <c r="L122" s="15" t="s">
        <v>1489</v>
      </c>
      <c r="M122" s="15" t="s">
        <v>1490</v>
      </c>
      <c r="N122" s="15">
        <v>8.0500001910000005</v>
      </c>
      <c r="O122" s="15">
        <v>839.46518700000001</v>
      </c>
      <c r="P122" s="15">
        <v>838.45791050000003</v>
      </c>
      <c r="Q122" s="15">
        <v>7.4745319999999999E-3</v>
      </c>
      <c r="R122" s="1">
        <v>6.3503889999999998</v>
      </c>
      <c r="S122" s="1">
        <v>0.83944269999999999</v>
      </c>
      <c r="T122" s="15">
        <f t="shared" si="1"/>
        <v>-5.5109462999999996</v>
      </c>
    </row>
    <row r="123" spans="1:20" x14ac:dyDescent="0.2">
      <c r="A123" s="15">
        <v>3030</v>
      </c>
      <c r="B123" s="15">
        <v>7</v>
      </c>
      <c r="C123" s="15">
        <v>1879.246416</v>
      </c>
      <c r="D123" s="15">
        <v>10.55840079</v>
      </c>
      <c r="E123" s="15">
        <v>0.64347070299999998</v>
      </c>
      <c r="F123" s="15">
        <v>-3.2873990000000002</v>
      </c>
      <c r="G123" s="15">
        <v>0.196826309</v>
      </c>
      <c r="H123" s="15">
        <v>8.3277493999999994E-2</v>
      </c>
      <c r="I123" s="15">
        <v>8.3277493999999994E-2</v>
      </c>
      <c r="J123" s="16" t="s">
        <v>1237</v>
      </c>
      <c r="K123" s="15" t="s">
        <v>1238</v>
      </c>
      <c r="L123" s="15" t="s">
        <v>1239</v>
      </c>
      <c r="M123" s="15" t="s">
        <v>1240</v>
      </c>
      <c r="N123" s="15">
        <v>6.7300000190000002</v>
      </c>
      <c r="O123" s="15">
        <v>1880.253692</v>
      </c>
      <c r="P123" s="15">
        <v>1879.246416</v>
      </c>
      <c r="Q123" s="15">
        <v>0.46174985200000002</v>
      </c>
      <c r="R123" s="1">
        <v>6.945017</v>
      </c>
      <c r="S123" s="1">
        <v>1.436682</v>
      </c>
      <c r="T123" s="15">
        <f t="shared" si="1"/>
        <v>-5.5083349999999998</v>
      </c>
    </row>
    <row r="124" spans="1:20" x14ac:dyDescent="0.2">
      <c r="A124" s="15">
        <v>4055</v>
      </c>
      <c r="B124" s="15">
        <v>10</v>
      </c>
      <c r="C124" s="15">
        <v>1146.064253</v>
      </c>
      <c r="D124" s="15">
        <v>7.5355366110000004</v>
      </c>
      <c r="E124" s="15">
        <v>9.2911814999999995E-2</v>
      </c>
      <c r="F124" s="15">
        <v>-4.4553330000000004</v>
      </c>
      <c r="G124" s="15">
        <v>0.76791799100000002</v>
      </c>
      <c r="H124" s="15">
        <v>0.14165756099999999</v>
      </c>
      <c r="I124" s="15">
        <v>0.14165756099999999</v>
      </c>
      <c r="J124" s="16" t="s">
        <v>681</v>
      </c>
      <c r="K124" s="15" t="s">
        <v>682</v>
      </c>
      <c r="L124" s="15" t="s">
        <v>683</v>
      </c>
      <c r="M124" s="15" t="s">
        <v>684</v>
      </c>
      <c r="N124" s="15">
        <v>5.6300001139999996</v>
      </c>
      <c r="O124" s="15">
        <v>1147.0715299999999</v>
      </c>
      <c r="P124" s="15">
        <v>1146.064253</v>
      </c>
      <c r="Q124" s="15">
        <v>0.34514977899999999</v>
      </c>
      <c r="R124" s="1">
        <v>8.0980690000000006</v>
      </c>
      <c r="S124" s="1">
        <v>2.5953759999999999</v>
      </c>
      <c r="T124" s="15">
        <f t="shared" si="1"/>
        <v>-5.5026930000000007</v>
      </c>
    </row>
    <row r="125" spans="1:20" x14ac:dyDescent="0.2">
      <c r="A125" s="15">
        <v>6805</v>
      </c>
      <c r="B125" s="15">
        <v>10</v>
      </c>
      <c r="C125" s="15">
        <v>1488.8368359999999</v>
      </c>
      <c r="D125" s="15">
        <v>9.5966903969999997</v>
      </c>
      <c r="E125" s="15">
        <v>0.65747291900000004</v>
      </c>
      <c r="F125" s="15">
        <v>-3.9959359999999999</v>
      </c>
      <c r="G125" s="15">
        <v>0.303411394</v>
      </c>
      <c r="H125" s="15">
        <v>8.3886467000000006E-2</v>
      </c>
      <c r="I125" s="15">
        <v>8.3886467000000006E-2</v>
      </c>
      <c r="J125" s="16" t="s">
        <v>546</v>
      </c>
      <c r="K125" s="15" t="s">
        <v>547</v>
      </c>
      <c r="L125" s="15" t="s">
        <v>548</v>
      </c>
      <c r="M125" s="15" t="s">
        <v>549</v>
      </c>
      <c r="N125" s="15">
        <v>1.440000057</v>
      </c>
      <c r="O125" s="15">
        <v>1489.8441130000001</v>
      </c>
      <c r="P125" s="15">
        <v>1488.8368359999999</v>
      </c>
      <c r="Q125" s="15">
        <v>7.5014216999999994E-2</v>
      </c>
      <c r="R125" s="1">
        <v>8.3573950000000004</v>
      </c>
      <c r="S125" s="1">
        <v>2.8821779999999997</v>
      </c>
      <c r="T125" s="15">
        <f t="shared" si="1"/>
        <v>-5.4752170000000007</v>
      </c>
    </row>
    <row r="126" spans="1:20" x14ac:dyDescent="0.2">
      <c r="A126" s="15">
        <v>9043</v>
      </c>
      <c r="B126" s="15">
        <v>10</v>
      </c>
      <c r="C126" s="15">
        <v>1718.7718050000001</v>
      </c>
      <c r="D126" s="15">
        <v>7.5872260069999999</v>
      </c>
      <c r="E126" s="15">
        <v>7.6784119999999997E-2</v>
      </c>
      <c r="F126" s="15">
        <v>-4.4223689999999998</v>
      </c>
      <c r="G126" s="15">
        <v>0.185697749</v>
      </c>
      <c r="H126" s="15">
        <v>3.4020255999999999E-2</v>
      </c>
      <c r="I126" s="15">
        <v>3.4020255999999999E-2</v>
      </c>
      <c r="J126" s="16" t="s">
        <v>398</v>
      </c>
      <c r="K126" s="15" t="s">
        <v>399</v>
      </c>
      <c r="L126" s="15" t="s">
        <v>400</v>
      </c>
      <c r="M126" s="15" t="s">
        <v>401</v>
      </c>
      <c r="N126" s="15">
        <v>5.7300000190000002</v>
      </c>
      <c r="O126" s="15">
        <v>1719.7790809999999</v>
      </c>
      <c r="P126" s="15">
        <v>1718.7718050000001</v>
      </c>
      <c r="Q126" s="15">
        <v>0</v>
      </c>
      <c r="R126" s="1">
        <v>8.7832129999999999</v>
      </c>
      <c r="S126" s="1">
        <v>3.3146269999999998</v>
      </c>
      <c r="T126" s="15">
        <f t="shared" si="1"/>
        <v>-5.4685860000000002</v>
      </c>
    </row>
    <row r="127" spans="1:20" x14ac:dyDescent="0.2">
      <c r="A127" s="15">
        <v>5124</v>
      </c>
      <c r="B127" s="15">
        <v>10</v>
      </c>
      <c r="C127" s="15">
        <v>873.82546239999999</v>
      </c>
      <c r="D127" s="15">
        <v>9.9068829520000001</v>
      </c>
      <c r="E127" s="15">
        <v>0.91991412400000006</v>
      </c>
      <c r="F127" s="15">
        <v>-4.303172</v>
      </c>
      <c r="G127" s="15">
        <v>0.13801418200000001</v>
      </c>
      <c r="H127" s="15">
        <v>1.399135E-2</v>
      </c>
      <c r="I127" s="15">
        <v>1.399135E-2</v>
      </c>
      <c r="J127" s="16" t="s">
        <v>1871</v>
      </c>
      <c r="K127" s="15" t="s">
        <v>1872</v>
      </c>
      <c r="L127" s="15" t="s">
        <v>1873</v>
      </c>
      <c r="M127" s="15" t="s">
        <v>1874</v>
      </c>
      <c r="N127" s="15">
        <v>1.3300000430000001</v>
      </c>
      <c r="O127" s="15">
        <v>874.83273889999998</v>
      </c>
      <c r="P127" s="15">
        <v>873.82546239999999</v>
      </c>
      <c r="Q127" s="15">
        <v>0.27251279499999997</v>
      </c>
      <c r="R127" s="1">
        <v>5.4679339999999996</v>
      </c>
      <c r="S127" s="1">
        <v>0</v>
      </c>
      <c r="T127" s="15">
        <f t="shared" si="1"/>
        <v>-5.4679339999999996</v>
      </c>
    </row>
    <row r="128" spans="1:20" x14ac:dyDescent="0.2">
      <c r="A128" s="15">
        <v>2434</v>
      </c>
      <c r="B128" s="15">
        <v>10</v>
      </c>
      <c r="C128" s="15">
        <v>1310.6775560000001</v>
      </c>
      <c r="D128" s="15">
        <v>9.4172921110000001</v>
      </c>
      <c r="E128" s="15">
        <v>0.64934696999999997</v>
      </c>
      <c r="F128" s="15">
        <v>-7.1898099999999996</v>
      </c>
      <c r="G128" s="15">
        <v>4.7894238999999998E-2</v>
      </c>
      <c r="H128" s="15">
        <v>1.6984895E-2</v>
      </c>
      <c r="I128" s="15">
        <v>1.6984895E-2</v>
      </c>
      <c r="J128" s="16" t="s">
        <v>1039</v>
      </c>
      <c r="K128" s="15" t="s">
        <v>1040</v>
      </c>
      <c r="L128" s="15" t="s">
        <v>1041</v>
      </c>
      <c r="M128" s="15" t="s">
        <v>1042</v>
      </c>
      <c r="N128" s="15">
        <v>4.5500001909999996</v>
      </c>
      <c r="O128" s="15">
        <v>1311.684833</v>
      </c>
      <c r="P128" s="15">
        <v>1310.6775560000001</v>
      </c>
      <c r="Q128" s="15">
        <v>1.0698045E-2</v>
      </c>
      <c r="R128" s="1">
        <v>7.3636729999999995</v>
      </c>
      <c r="S128" s="1">
        <v>1.9158630000000001</v>
      </c>
      <c r="T128" s="15">
        <f t="shared" si="1"/>
        <v>-5.4478099999999996</v>
      </c>
    </row>
    <row r="129" spans="1:20" x14ac:dyDescent="0.2">
      <c r="A129" s="15">
        <v>3469</v>
      </c>
      <c r="B129" s="15">
        <v>9</v>
      </c>
      <c r="C129" s="15">
        <v>1327.891208</v>
      </c>
      <c r="D129" s="15">
        <v>9.2890126459999998</v>
      </c>
      <c r="E129" s="15">
        <v>0.48930592499999997</v>
      </c>
      <c r="F129" s="15">
        <v>-3.7798500000000002</v>
      </c>
      <c r="G129" s="15">
        <v>0.118216269</v>
      </c>
      <c r="H129" s="15">
        <v>2.4886992E-2</v>
      </c>
      <c r="I129" s="15">
        <v>2.4886992E-2</v>
      </c>
      <c r="J129" s="16" t="s">
        <v>1891</v>
      </c>
      <c r="K129" s="15" t="s">
        <v>1892</v>
      </c>
      <c r="L129" s="15" t="s">
        <v>1893</v>
      </c>
      <c r="M129" s="15" t="s">
        <v>1894</v>
      </c>
      <c r="N129" s="15">
        <v>0.25</v>
      </c>
      <c r="O129" s="15">
        <v>1328.8984840000001</v>
      </c>
      <c r="P129" s="15">
        <v>1327.891208</v>
      </c>
      <c r="Q129" s="15">
        <v>0.32733595100000001</v>
      </c>
      <c r="R129" s="1">
        <v>5.3982199999999994</v>
      </c>
      <c r="S129" s="1">
        <v>0</v>
      </c>
      <c r="T129" s="15">
        <f t="shared" si="1"/>
        <v>-5.3982199999999994</v>
      </c>
    </row>
    <row r="130" spans="1:20" x14ac:dyDescent="0.2">
      <c r="A130" s="15">
        <v>10472</v>
      </c>
      <c r="B130" s="15">
        <v>8</v>
      </c>
      <c r="C130" s="15">
        <v>1697.814083</v>
      </c>
      <c r="D130" s="15">
        <v>10.82266078</v>
      </c>
      <c r="E130" s="15">
        <v>0.91963649800000002</v>
      </c>
      <c r="F130" s="15">
        <v>-4.4610760000000003</v>
      </c>
      <c r="G130" s="15">
        <v>6.2473133E-2</v>
      </c>
      <c r="H130" s="15">
        <v>2.7108729999999999E-3</v>
      </c>
      <c r="I130" s="15">
        <v>2.7108729999999999E-3</v>
      </c>
      <c r="J130" s="16" t="s">
        <v>1233</v>
      </c>
      <c r="K130" s="15" t="s">
        <v>1234</v>
      </c>
      <c r="L130" s="15" t="s">
        <v>1235</v>
      </c>
      <c r="M130" s="15" t="s">
        <v>1236</v>
      </c>
      <c r="N130" s="15">
        <v>1.6299999949999999</v>
      </c>
      <c r="O130" s="15">
        <v>1698.821359</v>
      </c>
      <c r="P130" s="15">
        <v>1697.814083</v>
      </c>
      <c r="Q130" s="15">
        <v>2.4300000000000002E-13</v>
      </c>
      <c r="R130" s="1">
        <v>6.9611279999999995</v>
      </c>
      <c r="S130" s="1">
        <v>1.5657340000000002</v>
      </c>
      <c r="T130" s="15">
        <f t="shared" ref="T130:T193" si="2">S130-R130</f>
        <v>-5.3953939999999996</v>
      </c>
    </row>
    <row r="131" spans="1:20" x14ac:dyDescent="0.2">
      <c r="A131" s="15">
        <v>9349</v>
      </c>
      <c r="B131" s="15">
        <v>9</v>
      </c>
      <c r="C131" s="15">
        <v>1500.696702</v>
      </c>
      <c r="D131" s="15">
        <v>7.5713419249999996</v>
      </c>
      <c r="E131" s="15">
        <v>0.13047957700000001</v>
      </c>
      <c r="F131" s="15">
        <v>-5.9945870000000001</v>
      </c>
      <c r="G131" s="15">
        <v>7.8963429000000002E-2</v>
      </c>
      <c r="H131" s="15">
        <v>1.1755491E-2</v>
      </c>
      <c r="I131" s="15">
        <v>1.1755491E-2</v>
      </c>
      <c r="J131" s="16" t="s">
        <v>598</v>
      </c>
      <c r="K131" s="15" t="s">
        <v>599</v>
      </c>
      <c r="L131" s="15" t="s">
        <v>600</v>
      </c>
      <c r="M131" s="15" t="s">
        <v>601</v>
      </c>
      <c r="N131" s="15">
        <v>11.72000027</v>
      </c>
      <c r="O131" s="15">
        <v>1501.703978</v>
      </c>
      <c r="P131" s="15">
        <v>1500.696702</v>
      </c>
      <c r="Q131" s="15">
        <v>0</v>
      </c>
      <c r="R131" s="1">
        <v>8.2337319999999998</v>
      </c>
      <c r="S131" s="1">
        <v>2.8401149999999999</v>
      </c>
      <c r="T131" s="15">
        <f t="shared" si="2"/>
        <v>-5.3936169999999999</v>
      </c>
    </row>
    <row r="132" spans="1:20" x14ac:dyDescent="0.2">
      <c r="A132" s="15">
        <v>4794</v>
      </c>
      <c r="B132" s="15">
        <v>10</v>
      </c>
      <c r="C132" s="15">
        <v>1034.52244</v>
      </c>
      <c r="D132" s="15">
        <v>9.2747778079999996</v>
      </c>
      <c r="E132" s="15">
        <v>0.76385783500000004</v>
      </c>
      <c r="F132" s="15">
        <v>-4.4991690000000002</v>
      </c>
      <c r="G132" s="15">
        <v>0.13821093700000001</v>
      </c>
      <c r="H132" s="15">
        <v>2.4567380999999999E-2</v>
      </c>
      <c r="I132" s="15">
        <v>2.4567380999999999E-2</v>
      </c>
      <c r="J132" s="16" t="s">
        <v>725</v>
      </c>
      <c r="K132" s="15" t="s">
        <v>726</v>
      </c>
      <c r="L132" s="15" t="s">
        <v>727</v>
      </c>
      <c r="M132" s="15" t="s">
        <v>728</v>
      </c>
      <c r="N132" s="15">
        <v>5.8600001339999999</v>
      </c>
      <c r="O132" s="15">
        <v>1035.5297169999999</v>
      </c>
      <c r="P132" s="15">
        <v>1034.52244</v>
      </c>
      <c r="Q132" s="15">
        <v>8.8675160000000006E-3</v>
      </c>
      <c r="R132" s="1">
        <v>7.9811350000000001</v>
      </c>
      <c r="S132" s="1">
        <v>2.6179399999999999</v>
      </c>
      <c r="T132" s="15">
        <f t="shared" si="2"/>
        <v>-5.3631950000000002</v>
      </c>
    </row>
    <row r="133" spans="1:20" x14ac:dyDescent="0.2">
      <c r="A133" s="15">
        <v>3355</v>
      </c>
      <c r="B133" s="15">
        <v>5</v>
      </c>
      <c r="C133" s="15">
        <v>1146.041555</v>
      </c>
      <c r="D133" s="15">
        <v>7.930520316</v>
      </c>
      <c r="E133" s="15">
        <v>0.905474424</v>
      </c>
      <c r="F133" s="15">
        <v>-1.7036309999999999</v>
      </c>
      <c r="G133" s="15">
        <v>0.31098860499999997</v>
      </c>
      <c r="H133" s="15">
        <v>4.233171E-3</v>
      </c>
      <c r="I133" s="15">
        <v>4.233171E-3</v>
      </c>
      <c r="J133" s="16" t="s">
        <v>1903</v>
      </c>
      <c r="K133" s="15" t="s">
        <v>1904</v>
      </c>
      <c r="L133" s="15" t="s">
        <v>1905</v>
      </c>
      <c r="M133" s="15" t="s">
        <v>1906</v>
      </c>
      <c r="N133" s="15">
        <v>3.4500000480000002</v>
      </c>
      <c r="O133" s="15">
        <v>1147.0488319999999</v>
      </c>
      <c r="P133" s="15">
        <v>1146.041555</v>
      </c>
      <c r="Q133" s="15">
        <v>0.498263925</v>
      </c>
      <c r="R133" s="1">
        <v>5.3626419999999992</v>
      </c>
      <c r="S133" s="1">
        <v>0</v>
      </c>
      <c r="T133" s="15">
        <f t="shared" si="2"/>
        <v>-5.3626419999999992</v>
      </c>
    </row>
    <row r="134" spans="1:20" x14ac:dyDescent="0.2">
      <c r="A134" s="15">
        <v>3912</v>
      </c>
      <c r="B134" s="15">
        <v>10</v>
      </c>
      <c r="C134" s="15">
        <v>774.21735390000003</v>
      </c>
      <c r="D134" s="15">
        <v>9.2134467959999995</v>
      </c>
      <c r="E134" s="15">
        <v>0.42293988199999999</v>
      </c>
      <c r="F134" s="15">
        <v>-5.8280979999999998</v>
      </c>
      <c r="G134" s="15">
        <v>2.0798296000000001E-2</v>
      </c>
      <c r="H134" s="15">
        <v>3.65E-5</v>
      </c>
      <c r="I134" s="15">
        <v>3.65E-5</v>
      </c>
      <c r="J134" s="16" t="s">
        <v>374</v>
      </c>
      <c r="K134" s="15" t="s">
        <v>375</v>
      </c>
      <c r="L134" s="15" t="s">
        <v>376</v>
      </c>
      <c r="M134" s="15" t="s">
        <v>377</v>
      </c>
      <c r="N134" s="15">
        <v>8.8299999239999991</v>
      </c>
      <c r="O134" s="15">
        <v>775.22463040000002</v>
      </c>
      <c r="P134" s="15">
        <v>774.21735390000003</v>
      </c>
      <c r="Q134" s="15">
        <v>0.115423835</v>
      </c>
      <c r="R134" s="1">
        <v>8.8335430000000006</v>
      </c>
      <c r="S134" s="1">
        <v>3.474024</v>
      </c>
      <c r="T134" s="15">
        <f t="shared" si="2"/>
        <v>-5.3595190000000006</v>
      </c>
    </row>
    <row r="135" spans="1:20" x14ac:dyDescent="0.2">
      <c r="A135" s="15">
        <v>2821</v>
      </c>
      <c r="B135" s="15">
        <v>10</v>
      </c>
      <c r="C135" s="15">
        <v>1617.5664730000001</v>
      </c>
      <c r="D135" s="15">
        <v>12.61358965</v>
      </c>
      <c r="E135" s="15">
        <v>1.1594062389999999</v>
      </c>
      <c r="F135" s="15">
        <v>-5.5350349999999997</v>
      </c>
      <c r="G135" s="15">
        <v>3.6123919999999997E-2</v>
      </c>
      <c r="H135" s="15">
        <v>1.414974E-3</v>
      </c>
      <c r="I135" s="15">
        <v>1.414974E-3</v>
      </c>
      <c r="J135" s="16" t="s">
        <v>1452</v>
      </c>
      <c r="K135" s="15" t="s">
        <v>1930</v>
      </c>
      <c r="L135" s="15" t="s">
        <v>1931</v>
      </c>
      <c r="M135" s="15" t="s">
        <v>1932</v>
      </c>
      <c r="N135" s="15">
        <v>1.8799999949999999</v>
      </c>
      <c r="O135" s="15">
        <v>558.61995030000003</v>
      </c>
      <c r="P135" s="15">
        <v>557.61267380000004</v>
      </c>
      <c r="Q135" s="15">
        <v>0.29839779599999999</v>
      </c>
      <c r="R135" s="1">
        <v>5.3341969999999996</v>
      </c>
      <c r="S135" s="1">
        <v>0</v>
      </c>
      <c r="T135" s="15">
        <f t="shared" si="2"/>
        <v>-5.3341969999999996</v>
      </c>
    </row>
    <row r="136" spans="1:20" x14ac:dyDescent="0.2">
      <c r="A136" s="15">
        <v>4461</v>
      </c>
      <c r="B136" s="15">
        <v>10</v>
      </c>
      <c r="C136" s="15">
        <v>1243.348109</v>
      </c>
      <c r="D136" s="15">
        <v>8.3915394590000005</v>
      </c>
      <c r="E136" s="15">
        <v>1.168000589</v>
      </c>
      <c r="F136" s="15">
        <v>-4.9498689999999996</v>
      </c>
      <c r="G136" s="15">
        <v>0.11935185600000001</v>
      </c>
      <c r="H136" s="15">
        <v>2.0121142000000002E-2</v>
      </c>
      <c r="I136" s="15">
        <v>2.0121142000000002E-2</v>
      </c>
      <c r="J136" s="17" t="s">
        <v>302</v>
      </c>
      <c r="K136" s="15" t="s">
        <v>303</v>
      </c>
      <c r="L136" s="15" t="s">
        <v>304</v>
      </c>
      <c r="M136" s="15" t="s">
        <v>305</v>
      </c>
      <c r="N136" s="15">
        <v>6.8400001530000001</v>
      </c>
      <c r="O136" s="15">
        <v>1244.3553850000001</v>
      </c>
      <c r="P136" s="15">
        <v>1243.348109</v>
      </c>
      <c r="Q136" s="15">
        <v>0.31598931499999999</v>
      </c>
      <c r="R136" s="1">
        <v>9.2718760000000007</v>
      </c>
      <c r="S136" s="1">
        <v>3.9699849999999999</v>
      </c>
      <c r="T136" s="15">
        <f t="shared" si="2"/>
        <v>-5.3018910000000012</v>
      </c>
    </row>
    <row r="137" spans="1:20" x14ac:dyDescent="0.2">
      <c r="A137" s="15">
        <v>8264</v>
      </c>
      <c r="B137" s="15">
        <v>10</v>
      </c>
      <c r="C137" s="15">
        <v>1065.185178</v>
      </c>
      <c r="D137" s="15">
        <v>8.0637393880000001</v>
      </c>
      <c r="E137" s="15">
        <v>0.43938314499999997</v>
      </c>
      <c r="F137" s="15">
        <v>-4.4915539999999998</v>
      </c>
      <c r="G137" s="15">
        <v>4.6879853999999999E-2</v>
      </c>
      <c r="H137" s="15">
        <v>2.21E-6</v>
      </c>
      <c r="I137" s="15">
        <v>2.21E-6</v>
      </c>
      <c r="J137" s="16" t="s">
        <v>310</v>
      </c>
      <c r="K137" s="15" t="s">
        <v>311</v>
      </c>
      <c r="L137" s="15" t="s">
        <v>312</v>
      </c>
      <c r="M137" s="15" t="s">
        <v>313</v>
      </c>
      <c r="N137" s="15">
        <v>31.559999470000001</v>
      </c>
      <c r="O137" s="15">
        <v>1066.192454</v>
      </c>
      <c r="P137" s="15">
        <v>1065.185178</v>
      </c>
      <c r="Q137" s="15">
        <v>0.54060440799999998</v>
      </c>
      <c r="R137" s="1">
        <v>9.2145320000000002</v>
      </c>
      <c r="S137" s="1">
        <v>3.9297489999999997</v>
      </c>
      <c r="T137" s="15">
        <f t="shared" si="2"/>
        <v>-5.2847830000000009</v>
      </c>
    </row>
    <row r="138" spans="1:20" x14ac:dyDescent="0.2">
      <c r="A138" s="15">
        <v>3092</v>
      </c>
      <c r="B138" s="15">
        <v>5</v>
      </c>
      <c r="C138" s="15">
        <v>1845.7915230000001</v>
      </c>
      <c r="D138" s="15">
        <v>7.7761530150000002</v>
      </c>
      <c r="E138" s="15">
        <v>0.92650922300000005</v>
      </c>
      <c r="F138" s="15">
        <v>-2.3557199999999998</v>
      </c>
      <c r="G138" s="15">
        <v>0.203553706</v>
      </c>
      <c r="H138" s="15">
        <v>9.3081829999999994E-3</v>
      </c>
      <c r="I138" s="15">
        <v>9.3081829999999994E-3</v>
      </c>
      <c r="J138" s="16" t="s">
        <v>1945</v>
      </c>
      <c r="K138" s="15" t="s">
        <v>1946</v>
      </c>
      <c r="L138" s="15" t="s">
        <v>1947</v>
      </c>
      <c r="M138" s="15" t="s">
        <v>1948</v>
      </c>
      <c r="N138" s="15">
        <v>2.3099999430000002</v>
      </c>
      <c r="O138" s="15">
        <v>1846.7987989999999</v>
      </c>
      <c r="P138" s="15">
        <v>1845.7915230000001</v>
      </c>
      <c r="Q138" s="15">
        <v>1.9356410000000001E-2</v>
      </c>
      <c r="R138" s="1">
        <v>5.2824409999999995</v>
      </c>
      <c r="S138" s="1">
        <v>0</v>
      </c>
      <c r="T138" s="15">
        <f t="shared" si="2"/>
        <v>-5.2824409999999995</v>
      </c>
    </row>
    <row r="139" spans="1:20" x14ac:dyDescent="0.2">
      <c r="A139" s="15">
        <v>797</v>
      </c>
      <c r="B139" s="15">
        <v>10</v>
      </c>
      <c r="C139" s="15">
        <v>826.27896629999998</v>
      </c>
      <c r="D139" s="15">
        <v>7.8704976750000002</v>
      </c>
      <c r="E139" s="15">
        <v>0.36402027100000001</v>
      </c>
      <c r="F139" s="15">
        <v>-4.6574049999999998</v>
      </c>
      <c r="G139" s="15">
        <v>0.244269237</v>
      </c>
      <c r="H139" s="15">
        <v>5.9405728999999997E-2</v>
      </c>
      <c r="I139" s="15">
        <v>5.9405728999999997E-2</v>
      </c>
      <c r="J139" s="16" t="s">
        <v>78</v>
      </c>
      <c r="K139" s="15" t="s">
        <v>79</v>
      </c>
      <c r="L139" s="15" t="s">
        <v>80</v>
      </c>
      <c r="M139" s="15" t="s">
        <v>81</v>
      </c>
      <c r="N139" s="15">
        <v>26.719999309999999</v>
      </c>
      <c r="O139" s="15">
        <v>827.28624279999997</v>
      </c>
      <c r="P139" s="15">
        <v>826.27896629999998</v>
      </c>
      <c r="Q139" s="15">
        <v>0.19042732800000001</v>
      </c>
      <c r="R139" s="1">
        <v>10.719530000000001</v>
      </c>
      <c r="S139" s="1">
        <v>5.4590049999999994</v>
      </c>
      <c r="T139" s="15">
        <f t="shared" si="2"/>
        <v>-5.2605250000000012</v>
      </c>
    </row>
    <row r="140" spans="1:20" x14ac:dyDescent="0.2">
      <c r="A140" s="15">
        <v>6312</v>
      </c>
      <c r="B140" s="15">
        <v>9</v>
      </c>
      <c r="C140" s="15">
        <v>1904.6014970000001</v>
      </c>
      <c r="D140" s="15">
        <v>10.57287679</v>
      </c>
      <c r="E140" s="15">
        <v>0.900368689</v>
      </c>
      <c r="F140" s="15">
        <v>-4.1344370000000001</v>
      </c>
      <c r="G140" s="15">
        <v>0.244577512</v>
      </c>
      <c r="H140" s="15">
        <v>4.5567340999999997E-2</v>
      </c>
      <c r="I140" s="15">
        <v>4.5567340999999997E-2</v>
      </c>
      <c r="J140" s="16" t="s">
        <v>1660</v>
      </c>
      <c r="K140" s="15" t="s">
        <v>1661</v>
      </c>
      <c r="L140" s="15" t="s">
        <v>1662</v>
      </c>
      <c r="M140" s="15" t="s">
        <v>1663</v>
      </c>
      <c r="N140" s="15">
        <v>4.7300000190000002</v>
      </c>
      <c r="O140" s="15">
        <v>1905.608774</v>
      </c>
      <c r="P140" s="15">
        <v>1904.6014970000001</v>
      </c>
      <c r="Q140" s="15">
        <v>0.28238682500000001</v>
      </c>
      <c r="R140" s="1">
        <v>5.9672029999999996</v>
      </c>
      <c r="S140" s="1">
        <v>0.73656409999999994</v>
      </c>
      <c r="T140" s="15">
        <f t="shared" si="2"/>
        <v>-5.2306388999999998</v>
      </c>
    </row>
    <row r="141" spans="1:20" x14ac:dyDescent="0.2">
      <c r="A141" s="15">
        <v>4569</v>
      </c>
      <c r="B141" s="15">
        <v>10</v>
      </c>
      <c r="C141" s="15">
        <v>1743.920314</v>
      </c>
      <c r="D141" s="15">
        <v>10.2838447</v>
      </c>
      <c r="E141" s="15">
        <v>0.23354623299999999</v>
      </c>
      <c r="F141" s="15">
        <v>-4.2470340000000002</v>
      </c>
      <c r="G141" s="15">
        <v>0.10916546000000001</v>
      </c>
      <c r="H141" s="15">
        <v>6.9073030000000001E-3</v>
      </c>
      <c r="I141" s="15">
        <v>6.9073030000000001E-3</v>
      </c>
      <c r="J141" s="16" t="s">
        <v>1277</v>
      </c>
      <c r="K141" s="15" t="s">
        <v>1278</v>
      </c>
      <c r="L141" s="15" t="s">
        <v>1279</v>
      </c>
      <c r="M141" s="15" t="s">
        <v>1280</v>
      </c>
      <c r="N141" s="15">
        <v>2.960000038</v>
      </c>
      <c r="O141" s="15">
        <v>1744.9275909999999</v>
      </c>
      <c r="P141" s="15">
        <v>1743.920314</v>
      </c>
      <c r="Q141" s="15">
        <v>0</v>
      </c>
      <c r="R141" s="1">
        <v>6.8503979999999993</v>
      </c>
      <c r="S141" s="1">
        <v>1.6250560000000001</v>
      </c>
      <c r="T141" s="15">
        <f t="shared" si="2"/>
        <v>-5.2253419999999995</v>
      </c>
    </row>
    <row r="142" spans="1:20" x14ac:dyDescent="0.2">
      <c r="A142" s="15">
        <v>8048</v>
      </c>
      <c r="B142" s="15">
        <v>6</v>
      </c>
      <c r="C142" s="15">
        <v>1386.6670650000001</v>
      </c>
      <c r="D142" s="15">
        <v>10.21161071</v>
      </c>
      <c r="E142" s="15">
        <v>0.97183977200000005</v>
      </c>
      <c r="F142" s="15">
        <v>-5.5411239999999999</v>
      </c>
      <c r="G142" s="15">
        <v>5.9921499000000003E-2</v>
      </c>
      <c r="H142" s="15">
        <v>4.7909873999999998E-2</v>
      </c>
      <c r="I142" s="15">
        <v>4.7909873999999998E-2</v>
      </c>
      <c r="J142" s="16" t="s">
        <v>1957</v>
      </c>
      <c r="K142" s="15" t="s">
        <v>1958</v>
      </c>
      <c r="L142" s="15" t="s">
        <v>1959</v>
      </c>
      <c r="M142" s="15" t="s">
        <v>1960</v>
      </c>
      <c r="N142" s="15">
        <v>6.8600001339999999</v>
      </c>
      <c r="O142" s="15">
        <v>1387.674342</v>
      </c>
      <c r="P142" s="15">
        <v>1386.6670650000001</v>
      </c>
      <c r="Q142" s="15">
        <v>0</v>
      </c>
      <c r="R142" s="1">
        <v>5.220548</v>
      </c>
      <c r="S142" s="1">
        <v>0</v>
      </c>
      <c r="T142" s="15">
        <f t="shared" si="2"/>
        <v>-5.220548</v>
      </c>
    </row>
    <row r="143" spans="1:20" x14ac:dyDescent="0.2">
      <c r="A143" s="15">
        <v>5671</v>
      </c>
      <c r="B143" s="15">
        <v>6</v>
      </c>
      <c r="C143" s="15">
        <v>1780.5604390000001</v>
      </c>
      <c r="D143" s="15">
        <v>8.4069484879999994</v>
      </c>
      <c r="E143" s="15">
        <v>0.96930670299999999</v>
      </c>
      <c r="F143" s="15">
        <v>-5.1266369999999997</v>
      </c>
      <c r="G143" s="15">
        <v>8.4284492000000003E-2</v>
      </c>
      <c r="H143" s="15">
        <v>4.8106312999999998E-2</v>
      </c>
      <c r="I143" s="15">
        <v>4.8106312999999998E-2</v>
      </c>
      <c r="J143" s="16" t="s">
        <v>1012</v>
      </c>
      <c r="K143" s="15" t="s">
        <v>1013</v>
      </c>
      <c r="L143" s="15" t="s">
        <v>1014</v>
      </c>
      <c r="M143" s="15" t="s">
        <v>1015</v>
      </c>
      <c r="N143" s="15">
        <v>3.3599998950000001</v>
      </c>
      <c r="O143" s="15">
        <v>1781.567716</v>
      </c>
      <c r="P143" s="15">
        <v>1780.5604390000001</v>
      </c>
      <c r="Q143" s="15">
        <v>0.41173028</v>
      </c>
      <c r="R143" s="1">
        <v>7.4032519999999993</v>
      </c>
      <c r="S143" s="1">
        <v>2.193508</v>
      </c>
      <c r="T143" s="15">
        <f t="shared" si="2"/>
        <v>-5.2097439999999988</v>
      </c>
    </row>
    <row r="144" spans="1:20" x14ac:dyDescent="0.2">
      <c r="A144" s="15">
        <v>8060</v>
      </c>
      <c r="B144" s="15">
        <v>7</v>
      </c>
      <c r="C144" s="15">
        <v>2006.5887540000001</v>
      </c>
      <c r="D144" s="15">
        <v>10.19811556</v>
      </c>
      <c r="E144" s="15">
        <v>1.189716642</v>
      </c>
      <c r="F144" s="15">
        <v>-2.7510500000000002</v>
      </c>
      <c r="G144" s="15">
        <v>0.27684184899999997</v>
      </c>
      <c r="H144" s="15">
        <v>0.11549411699999999</v>
      </c>
      <c r="I144" s="15">
        <v>0.11549411699999999</v>
      </c>
      <c r="J144" s="16" t="s">
        <v>1696</v>
      </c>
      <c r="K144" s="15" t="s">
        <v>1697</v>
      </c>
      <c r="L144" s="15" t="s">
        <v>1698</v>
      </c>
      <c r="M144" s="15" t="s">
        <v>1699</v>
      </c>
      <c r="N144" s="15">
        <v>5.5399999619999996</v>
      </c>
      <c r="O144" s="15">
        <v>2007.596031</v>
      </c>
      <c r="P144" s="15">
        <v>2006.5887540000001</v>
      </c>
      <c r="Q144" s="15">
        <v>0.57841004799999995</v>
      </c>
      <c r="R144" s="1">
        <v>5.9160519999999996</v>
      </c>
      <c r="S144" s="1">
        <v>0.72036959999999994</v>
      </c>
      <c r="T144" s="15">
        <f t="shared" si="2"/>
        <v>-5.1956823999999999</v>
      </c>
    </row>
    <row r="145" spans="1:20" x14ac:dyDescent="0.2">
      <c r="A145" s="15">
        <v>2811</v>
      </c>
      <c r="B145" s="15">
        <v>10</v>
      </c>
      <c r="C145" s="15">
        <v>1519.277965</v>
      </c>
      <c r="D145" s="15">
        <v>7.4737190470000003</v>
      </c>
      <c r="E145" s="15">
        <v>0.110910205</v>
      </c>
      <c r="F145" s="15">
        <v>-5.8290090000000001</v>
      </c>
      <c r="G145" s="15">
        <v>7.6428719000000006E-2</v>
      </c>
      <c r="H145" s="15">
        <v>1.4594994E-2</v>
      </c>
      <c r="I145" s="15">
        <v>1.4594994E-2</v>
      </c>
      <c r="J145" s="16" t="s">
        <v>238</v>
      </c>
      <c r="K145" s="15" t="s">
        <v>239</v>
      </c>
      <c r="L145" s="15" t="s">
        <v>240</v>
      </c>
      <c r="M145" s="15" t="s">
        <v>241</v>
      </c>
      <c r="N145" s="15">
        <v>11.19999981</v>
      </c>
      <c r="O145" s="15">
        <v>1520.285241</v>
      </c>
      <c r="P145" s="15">
        <v>1519.277965</v>
      </c>
      <c r="Q145" s="15">
        <v>0.34332304600000002</v>
      </c>
      <c r="R145" s="1">
        <v>9.5292150000000007</v>
      </c>
      <c r="S145" s="1">
        <v>4.3397449999999997</v>
      </c>
      <c r="T145" s="15">
        <f t="shared" si="2"/>
        <v>-5.1894700000000009</v>
      </c>
    </row>
    <row r="146" spans="1:20" x14ac:dyDescent="0.2">
      <c r="A146" s="15">
        <v>5638</v>
      </c>
      <c r="B146" s="15">
        <v>10</v>
      </c>
      <c r="C146" s="15">
        <v>837.50391060000004</v>
      </c>
      <c r="D146" s="15">
        <v>7.6235236909999999</v>
      </c>
      <c r="E146" s="15">
        <v>3.0621941999999999E-2</v>
      </c>
      <c r="F146" s="15">
        <v>-5.1772859999999996</v>
      </c>
      <c r="G146" s="15">
        <v>8.4216691999999996E-2</v>
      </c>
      <c r="H146" s="15">
        <v>1.5414694E-2</v>
      </c>
      <c r="I146" s="15">
        <v>1.5414694E-2</v>
      </c>
      <c r="J146" s="16" t="s">
        <v>1126</v>
      </c>
      <c r="K146" s="15" t="s">
        <v>1127</v>
      </c>
      <c r="L146" s="15" t="s">
        <v>1128</v>
      </c>
      <c r="M146" s="15" t="s">
        <v>1129</v>
      </c>
      <c r="N146" s="15">
        <v>11.47000027</v>
      </c>
      <c r="O146" s="15">
        <v>838.51118699999995</v>
      </c>
      <c r="P146" s="15">
        <v>837.50391060000004</v>
      </c>
      <c r="Q146" s="15">
        <v>1.981142E-3</v>
      </c>
      <c r="R146" s="1">
        <v>7.1928919999999996</v>
      </c>
      <c r="S146" s="1">
        <v>2.0272790000000001</v>
      </c>
      <c r="T146" s="15">
        <f t="shared" si="2"/>
        <v>-5.1656129999999996</v>
      </c>
    </row>
    <row r="147" spans="1:20" x14ac:dyDescent="0.2">
      <c r="A147" s="15">
        <v>5271</v>
      </c>
      <c r="B147" s="15">
        <v>10</v>
      </c>
      <c r="C147" s="15">
        <v>1104.592226</v>
      </c>
      <c r="D147" s="15">
        <v>9.3073948630000007</v>
      </c>
      <c r="E147" s="15">
        <v>0.807069641</v>
      </c>
      <c r="F147" s="15">
        <v>-4.0215439999999996</v>
      </c>
      <c r="G147" s="15">
        <v>0.45349341599999998</v>
      </c>
      <c r="H147" s="15">
        <v>8.3908266999999995E-2</v>
      </c>
      <c r="I147" s="15">
        <v>8.3908266999999995E-2</v>
      </c>
      <c r="J147" s="16" t="s">
        <v>1229</v>
      </c>
      <c r="K147" s="15" t="s">
        <v>1230</v>
      </c>
      <c r="L147" s="15" t="s">
        <v>1231</v>
      </c>
      <c r="M147" s="15" t="s">
        <v>1232</v>
      </c>
      <c r="N147" s="15">
        <v>1.9099999670000001</v>
      </c>
      <c r="O147" s="15">
        <v>1105.5995029999999</v>
      </c>
      <c r="P147" s="15">
        <v>1104.592226</v>
      </c>
      <c r="Q147" s="15">
        <v>1.7295844000000001E-2</v>
      </c>
      <c r="R147" s="1">
        <v>6.9670519999999998</v>
      </c>
      <c r="S147" s="1">
        <v>1.8320590000000001</v>
      </c>
      <c r="T147" s="15">
        <f t="shared" si="2"/>
        <v>-5.1349929999999997</v>
      </c>
    </row>
    <row r="148" spans="1:20" x14ac:dyDescent="0.2">
      <c r="A148" s="15">
        <v>10131</v>
      </c>
      <c r="B148" s="15">
        <v>7</v>
      </c>
      <c r="C148" s="15">
        <v>2426.2830429999999</v>
      </c>
      <c r="D148" s="15">
        <v>10.354095060000001</v>
      </c>
      <c r="E148" s="15">
        <v>0.85183324100000002</v>
      </c>
      <c r="F148" s="15">
        <v>-5.2992900000000001</v>
      </c>
      <c r="G148" s="15">
        <v>2.840117E-2</v>
      </c>
      <c r="H148" s="15">
        <v>2.8538899999999999E-4</v>
      </c>
      <c r="I148" s="15">
        <v>2.8538899999999999E-4</v>
      </c>
      <c r="J148" s="16" t="s">
        <v>90</v>
      </c>
      <c r="K148" s="15" t="s">
        <v>91</v>
      </c>
      <c r="L148" s="15" t="s">
        <v>92</v>
      </c>
      <c r="M148" s="15" t="s">
        <v>93</v>
      </c>
      <c r="N148" s="15">
        <v>11.52000046</v>
      </c>
      <c r="O148" s="15">
        <v>2427.2903190000002</v>
      </c>
      <c r="P148" s="15">
        <v>2426.2830429999999</v>
      </c>
      <c r="Q148" s="15">
        <v>0</v>
      </c>
      <c r="R148" s="1">
        <v>10.571290000000001</v>
      </c>
      <c r="S148" s="1">
        <v>5.4834629999999995</v>
      </c>
      <c r="T148" s="15">
        <f t="shared" si="2"/>
        <v>-5.0878270000000017</v>
      </c>
    </row>
    <row r="149" spans="1:20" x14ac:dyDescent="0.2">
      <c r="A149" s="15">
        <v>4612</v>
      </c>
      <c r="B149" s="15">
        <v>10</v>
      </c>
      <c r="C149" s="15">
        <v>1253.63553</v>
      </c>
      <c r="D149" s="15">
        <v>10.54779772</v>
      </c>
      <c r="E149" s="15">
        <v>0.33020174600000002</v>
      </c>
      <c r="F149" s="15">
        <v>-4.0081550000000004</v>
      </c>
      <c r="G149" s="15">
        <v>0.15013079300000001</v>
      </c>
      <c r="H149" s="15">
        <v>1.523474E-2</v>
      </c>
      <c r="I149" s="15">
        <v>1.523474E-2</v>
      </c>
      <c r="J149" s="16" t="s">
        <v>1672</v>
      </c>
      <c r="K149" s="15" t="s">
        <v>1997</v>
      </c>
      <c r="L149" s="15" t="s">
        <v>1998</v>
      </c>
      <c r="M149" s="15" t="s">
        <v>1999</v>
      </c>
      <c r="N149" s="15">
        <v>5.2699999809999998</v>
      </c>
      <c r="O149" s="15">
        <v>1254.6428069999999</v>
      </c>
      <c r="P149" s="15">
        <v>1253.63553</v>
      </c>
      <c r="Q149" s="15">
        <v>2.7119200000000002E-4</v>
      </c>
      <c r="R149" s="1">
        <v>5.0874139999999999</v>
      </c>
      <c r="S149" s="1">
        <v>0</v>
      </c>
      <c r="T149" s="15">
        <f t="shared" si="2"/>
        <v>-5.0874139999999999</v>
      </c>
    </row>
    <row r="150" spans="1:20" x14ac:dyDescent="0.2">
      <c r="A150" s="15">
        <v>9823</v>
      </c>
      <c r="B150" s="15">
        <v>8</v>
      </c>
      <c r="C150" s="15">
        <v>1306.5825199999999</v>
      </c>
      <c r="D150" s="15">
        <v>8.7723197600000002</v>
      </c>
      <c r="E150" s="15">
        <v>1.1281899719999999</v>
      </c>
      <c r="F150" s="15">
        <v>-5.3597299999999999</v>
      </c>
      <c r="G150" s="15">
        <v>8.7997592999999999E-2</v>
      </c>
      <c r="H150" s="15">
        <v>3.2625869000000002E-2</v>
      </c>
      <c r="I150" s="15">
        <v>3.2625869000000002E-2</v>
      </c>
      <c r="J150" s="16" t="s">
        <v>965</v>
      </c>
      <c r="K150" s="15" t="s">
        <v>2020</v>
      </c>
      <c r="L150" s="15" t="s">
        <v>967</v>
      </c>
      <c r="M150" s="15" t="s">
        <v>2021</v>
      </c>
      <c r="N150" s="15">
        <v>5.1500000950000002</v>
      </c>
      <c r="O150" s="15">
        <v>1307.5897970000001</v>
      </c>
      <c r="P150" s="15">
        <v>1306.5825199999999</v>
      </c>
      <c r="Q150" s="15">
        <v>0</v>
      </c>
      <c r="R150" s="1">
        <v>5.0531569999999997</v>
      </c>
      <c r="S150" s="1">
        <v>0</v>
      </c>
      <c r="T150" s="15">
        <f t="shared" si="2"/>
        <v>-5.0531569999999997</v>
      </c>
    </row>
    <row r="151" spans="1:20" x14ac:dyDescent="0.2">
      <c r="A151" s="15">
        <v>6205</v>
      </c>
      <c r="B151" s="15">
        <v>7</v>
      </c>
      <c r="C151" s="15">
        <v>1867.5690500000001</v>
      </c>
      <c r="D151" s="15">
        <v>10.53258763</v>
      </c>
      <c r="E151" s="15">
        <v>0.94931448699999998</v>
      </c>
      <c r="F151" s="15">
        <v>-3.6496110000000002</v>
      </c>
      <c r="G151" s="15">
        <v>0.108136229</v>
      </c>
      <c r="H151" s="15">
        <v>1.3744457E-2</v>
      </c>
      <c r="I151" s="15">
        <v>1.3744457E-2</v>
      </c>
      <c r="J151" s="16" t="s">
        <v>1392</v>
      </c>
      <c r="K151" s="15" t="s">
        <v>1393</v>
      </c>
      <c r="L151" s="15" t="s">
        <v>1394</v>
      </c>
      <c r="M151" s="15" t="s">
        <v>1395</v>
      </c>
      <c r="N151" s="15">
        <v>3</v>
      </c>
      <c r="O151" s="15">
        <v>1868.5763260000001</v>
      </c>
      <c r="P151" s="15">
        <v>1867.5690500000001</v>
      </c>
      <c r="Q151" s="15">
        <v>0.33383134599999997</v>
      </c>
      <c r="R151" s="1">
        <v>6.5710789999999992</v>
      </c>
      <c r="S151" s="1">
        <v>1.5295560000000001</v>
      </c>
      <c r="T151" s="15">
        <f t="shared" si="2"/>
        <v>-5.0415229999999989</v>
      </c>
    </row>
    <row r="152" spans="1:20" x14ac:dyDescent="0.2">
      <c r="A152" s="15">
        <v>14428</v>
      </c>
      <c r="B152" s="15">
        <v>10</v>
      </c>
      <c r="C152" s="15">
        <v>2036.441601</v>
      </c>
      <c r="D152" s="15">
        <v>7.4991834519999996</v>
      </c>
      <c r="E152" s="15">
        <v>0.13039576899999999</v>
      </c>
      <c r="F152" s="15">
        <v>-3.6259440000000001</v>
      </c>
      <c r="G152" s="15">
        <v>0.22540532099999999</v>
      </c>
      <c r="H152" s="15">
        <v>0.10298652899999999</v>
      </c>
      <c r="I152" s="15">
        <v>0.10298652899999999</v>
      </c>
      <c r="J152" s="16" t="s">
        <v>590</v>
      </c>
      <c r="K152" s="15" t="s">
        <v>591</v>
      </c>
      <c r="L152" s="15" t="s">
        <v>592</v>
      </c>
      <c r="M152" s="15" t="s">
        <v>593</v>
      </c>
      <c r="N152" s="15">
        <v>8.0500001910000005</v>
      </c>
      <c r="O152" s="15">
        <v>2037.448877</v>
      </c>
      <c r="P152" s="15">
        <v>2036.441601</v>
      </c>
      <c r="Q152" s="15">
        <v>0</v>
      </c>
      <c r="R152" s="1">
        <v>8.2658020000000008</v>
      </c>
      <c r="S152" s="1">
        <v>3.2466409999999999</v>
      </c>
      <c r="T152" s="15">
        <f t="shared" si="2"/>
        <v>-5.0191610000000004</v>
      </c>
    </row>
    <row r="153" spans="1:20" x14ac:dyDescent="0.2">
      <c r="A153" s="15">
        <v>4368</v>
      </c>
      <c r="B153" s="15">
        <v>9</v>
      </c>
      <c r="C153" s="15">
        <v>1493.296394</v>
      </c>
      <c r="D153" s="15">
        <v>8.5557824119999992</v>
      </c>
      <c r="E153" s="15">
        <v>0.95508166800000005</v>
      </c>
      <c r="F153" s="15">
        <v>-4.5310990000000002</v>
      </c>
      <c r="G153" s="15">
        <v>8.4434046999999998E-2</v>
      </c>
      <c r="H153" s="15">
        <v>7.2611500000000001E-3</v>
      </c>
      <c r="I153" s="15">
        <v>7.2611500000000001E-3</v>
      </c>
      <c r="J153" s="16" t="s">
        <v>1416</v>
      </c>
      <c r="K153" s="15" t="s">
        <v>1417</v>
      </c>
      <c r="L153" s="15" t="s">
        <v>1418</v>
      </c>
      <c r="M153" s="15" t="s">
        <v>1419</v>
      </c>
      <c r="N153" s="15">
        <v>2.8099999430000002</v>
      </c>
      <c r="O153" s="15">
        <v>1494.30367</v>
      </c>
      <c r="P153" s="15">
        <v>1493.296394</v>
      </c>
      <c r="Q153" s="15">
        <v>0.28616187300000001</v>
      </c>
      <c r="R153" s="1">
        <v>6.4933719999999999</v>
      </c>
      <c r="S153" s="1">
        <v>1.5083120000000001</v>
      </c>
      <c r="T153" s="15">
        <f t="shared" si="2"/>
        <v>-4.9850599999999998</v>
      </c>
    </row>
    <row r="154" spans="1:20" x14ac:dyDescent="0.2">
      <c r="A154" s="15">
        <v>6308</v>
      </c>
      <c r="B154" s="15">
        <v>9</v>
      </c>
      <c r="C154" s="15">
        <v>1323.985631</v>
      </c>
      <c r="D154" s="15">
        <v>7.6491984239999997</v>
      </c>
      <c r="E154" s="15">
        <v>5.4796571000000002E-2</v>
      </c>
      <c r="F154" s="15">
        <v>-3.5075509999999999</v>
      </c>
      <c r="G154" s="15">
        <v>0.17195904300000001</v>
      </c>
      <c r="H154" s="15">
        <v>2.2880286E-2</v>
      </c>
      <c r="I154" s="15">
        <v>2.2880286E-2</v>
      </c>
      <c r="J154" s="16" t="s">
        <v>797</v>
      </c>
      <c r="K154" s="15" t="s">
        <v>798</v>
      </c>
      <c r="L154" s="15" t="s">
        <v>799</v>
      </c>
      <c r="M154" s="15" t="s">
        <v>800</v>
      </c>
      <c r="N154" s="15">
        <v>10.649999619999999</v>
      </c>
      <c r="O154" s="15">
        <v>1324.9929070000001</v>
      </c>
      <c r="P154" s="15">
        <v>1323.985631</v>
      </c>
      <c r="Q154" s="15">
        <v>0.56842565599999995</v>
      </c>
      <c r="R154" s="1">
        <v>7.8360209999999997</v>
      </c>
      <c r="S154" s="1">
        <v>2.8600819999999998</v>
      </c>
      <c r="T154" s="15">
        <f t="shared" si="2"/>
        <v>-4.9759390000000003</v>
      </c>
    </row>
    <row r="155" spans="1:20" x14ac:dyDescent="0.2">
      <c r="A155" s="15">
        <v>9856</v>
      </c>
      <c r="B155" s="15">
        <v>10</v>
      </c>
      <c r="C155" s="15">
        <v>644.36646499999995</v>
      </c>
      <c r="D155" s="15">
        <v>8.7983214069999995</v>
      </c>
      <c r="E155" s="15">
        <v>0.92445543500000005</v>
      </c>
      <c r="F155" s="15">
        <v>-3.438215</v>
      </c>
      <c r="G155" s="15">
        <v>0.20682697</v>
      </c>
      <c r="H155" s="15">
        <v>3.0665589E-2</v>
      </c>
      <c r="I155" s="15">
        <v>3.0665589E-2</v>
      </c>
      <c r="J155" s="16" t="s">
        <v>2008</v>
      </c>
      <c r="K155" s="15" t="s">
        <v>2009</v>
      </c>
      <c r="L155" s="15" t="s">
        <v>2010</v>
      </c>
      <c r="M155" s="15" t="s">
        <v>2011</v>
      </c>
      <c r="N155" s="15">
        <v>7.6799998279999997</v>
      </c>
      <c r="O155" s="15">
        <v>645.37374150000005</v>
      </c>
      <c r="P155" s="15">
        <v>644.36646499999995</v>
      </c>
      <c r="Q155" s="15">
        <v>1.1999999999999999E-13</v>
      </c>
      <c r="R155" s="1">
        <v>5.0715139999999996</v>
      </c>
      <c r="S155" s="1">
        <v>0.1316619</v>
      </c>
      <c r="T155" s="15">
        <f t="shared" si="2"/>
        <v>-4.9398520999999995</v>
      </c>
    </row>
    <row r="156" spans="1:20" x14ac:dyDescent="0.2">
      <c r="A156" s="15">
        <v>7011</v>
      </c>
      <c r="B156" s="15">
        <v>10</v>
      </c>
      <c r="C156" s="15">
        <v>1340.9716969999999</v>
      </c>
      <c r="D156" s="15">
        <v>7.6111369020000001</v>
      </c>
      <c r="E156" s="15">
        <v>0.121673191</v>
      </c>
      <c r="F156" s="15">
        <v>-3.469198</v>
      </c>
      <c r="G156" s="15">
        <v>0.12952113200000001</v>
      </c>
      <c r="H156" s="15">
        <v>5.1025979999999999E-3</v>
      </c>
      <c r="I156" s="15">
        <v>5.1025979999999999E-3</v>
      </c>
      <c r="J156" s="16" t="s">
        <v>458</v>
      </c>
      <c r="K156" s="15" t="s">
        <v>459</v>
      </c>
      <c r="L156" s="15" t="s">
        <v>460</v>
      </c>
      <c r="M156" s="15" t="s">
        <v>461</v>
      </c>
      <c r="N156" s="15">
        <v>10.210000040000001</v>
      </c>
      <c r="O156" s="15">
        <v>1341.9789740000001</v>
      </c>
      <c r="P156" s="15">
        <v>1340.9716969999999</v>
      </c>
      <c r="Q156" s="15">
        <v>0.26184147800000002</v>
      </c>
      <c r="R156" s="1">
        <v>8.6274139999999999</v>
      </c>
      <c r="S156" s="1">
        <v>3.704224</v>
      </c>
      <c r="T156" s="15">
        <f t="shared" si="2"/>
        <v>-4.92319</v>
      </c>
    </row>
    <row r="157" spans="1:20" x14ac:dyDescent="0.2">
      <c r="A157" s="15">
        <v>4936</v>
      </c>
      <c r="B157" s="15">
        <v>8</v>
      </c>
      <c r="C157" s="15">
        <v>1871.9325839999999</v>
      </c>
      <c r="D157" s="15">
        <v>9.7504874840000006</v>
      </c>
      <c r="E157" s="15">
        <v>5.9390696999999999E-2</v>
      </c>
      <c r="F157" s="15">
        <v>-3.2498290000000001</v>
      </c>
      <c r="G157" s="15">
        <v>0.226486564</v>
      </c>
      <c r="H157" s="15">
        <v>4.0411137E-2</v>
      </c>
      <c r="I157" s="15">
        <v>4.0411137E-2</v>
      </c>
      <c r="J157" s="16" t="s">
        <v>909</v>
      </c>
      <c r="K157" s="15" t="s">
        <v>910</v>
      </c>
      <c r="L157" s="15" t="s">
        <v>911</v>
      </c>
      <c r="M157" s="15" t="s">
        <v>912</v>
      </c>
      <c r="N157" s="15">
        <v>5.3400001530000001</v>
      </c>
      <c r="O157" s="15">
        <v>1872.93986</v>
      </c>
      <c r="P157" s="15">
        <v>1871.9325839999999</v>
      </c>
      <c r="Q157" s="15">
        <v>1.26468E-3</v>
      </c>
      <c r="R157" s="1">
        <v>7.5973069999999998</v>
      </c>
      <c r="S157" s="1">
        <v>2.6777489999999999</v>
      </c>
      <c r="T157" s="15">
        <f t="shared" si="2"/>
        <v>-4.9195580000000003</v>
      </c>
    </row>
    <row r="158" spans="1:20" x14ac:dyDescent="0.2">
      <c r="A158" s="15">
        <v>7568</v>
      </c>
      <c r="B158" s="15">
        <v>10</v>
      </c>
      <c r="C158" s="15">
        <v>1472.688398</v>
      </c>
      <c r="D158" s="15">
        <v>7.8039769320000003</v>
      </c>
      <c r="E158" s="15">
        <v>0.106400646</v>
      </c>
      <c r="F158" s="15">
        <v>-4.5658799999999999</v>
      </c>
      <c r="G158" s="15">
        <v>0.15520240399999999</v>
      </c>
      <c r="H158" s="15">
        <v>3.7109848000000001E-2</v>
      </c>
      <c r="I158" s="15">
        <v>3.7109848000000001E-2</v>
      </c>
      <c r="J158" s="16" t="s">
        <v>1158</v>
      </c>
      <c r="K158" s="15" t="s">
        <v>1159</v>
      </c>
      <c r="L158" s="15" t="s">
        <v>1160</v>
      </c>
      <c r="M158" s="15" t="s">
        <v>1161</v>
      </c>
      <c r="N158" s="15">
        <v>4.6799998279999997</v>
      </c>
      <c r="O158" s="15">
        <v>1473.6956740000001</v>
      </c>
      <c r="P158" s="15">
        <v>1472.688398</v>
      </c>
      <c r="Q158" s="15">
        <v>2.3999999999999999E-13</v>
      </c>
      <c r="R158" s="1">
        <v>7.1184859999999999</v>
      </c>
      <c r="S158" s="1">
        <v>2.2058439999999999</v>
      </c>
      <c r="T158" s="15">
        <f t="shared" si="2"/>
        <v>-4.912642</v>
      </c>
    </row>
    <row r="159" spans="1:20" x14ac:dyDescent="0.2">
      <c r="A159" s="15">
        <v>9925</v>
      </c>
      <c r="B159" s="15">
        <v>9</v>
      </c>
      <c r="C159" s="15">
        <v>1588.8332579999999</v>
      </c>
      <c r="D159" s="15">
        <v>10.002247049999999</v>
      </c>
      <c r="E159" s="15">
        <v>1.108728808</v>
      </c>
      <c r="F159" s="15">
        <v>-4.112393</v>
      </c>
      <c r="G159" s="15">
        <v>0.19607919500000001</v>
      </c>
      <c r="H159" s="15">
        <v>3.2936446000000001E-2</v>
      </c>
      <c r="I159" s="15">
        <v>3.2936446000000001E-2</v>
      </c>
      <c r="J159" s="16" t="s">
        <v>1364</v>
      </c>
      <c r="K159" s="15" t="s">
        <v>1365</v>
      </c>
      <c r="L159" s="15" t="s">
        <v>1366</v>
      </c>
      <c r="M159" s="15" t="s">
        <v>1367</v>
      </c>
      <c r="N159" s="15">
        <v>3.3199999330000001</v>
      </c>
      <c r="O159" s="15">
        <v>1589.8405339999999</v>
      </c>
      <c r="P159" s="15">
        <v>1588.8332579999999</v>
      </c>
      <c r="Q159" s="15">
        <v>0</v>
      </c>
      <c r="R159" s="1">
        <v>6.6248719999999999</v>
      </c>
      <c r="S159" s="1">
        <v>1.717265</v>
      </c>
      <c r="T159" s="15">
        <f t="shared" si="2"/>
        <v>-4.9076069999999996</v>
      </c>
    </row>
    <row r="160" spans="1:20" x14ac:dyDescent="0.2">
      <c r="A160" s="15">
        <v>4417</v>
      </c>
      <c r="B160" s="15">
        <v>10</v>
      </c>
      <c r="C160" s="15">
        <v>1553.0232860000001</v>
      </c>
      <c r="D160" s="15">
        <v>7.6667276620000004</v>
      </c>
      <c r="E160" s="15">
        <v>0.160925768</v>
      </c>
      <c r="F160" s="15">
        <v>-3.912963</v>
      </c>
      <c r="G160" s="15">
        <v>0.131882474</v>
      </c>
      <c r="H160" s="15">
        <v>9.1553250000000006E-3</v>
      </c>
      <c r="I160" s="15">
        <v>9.1553250000000006E-3</v>
      </c>
      <c r="J160" s="16" t="s">
        <v>574</v>
      </c>
      <c r="K160" s="15" t="s">
        <v>575</v>
      </c>
      <c r="L160" s="15" t="s">
        <v>576</v>
      </c>
      <c r="M160" s="15" t="s">
        <v>577</v>
      </c>
      <c r="N160" s="15">
        <v>8.8100004199999997</v>
      </c>
      <c r="O160" s="15">
        <v>1554.030563</v>
      </c>
      <c r="P160" s="15">
        <v>1553.0232860000001</v>
      </c>
      <c r="Q160" s="15">
        <v>0.85226265000000001</v>
      </c>
      <c r="R160" s="1">
        <v>8.3054330000000007</v>
      </c>
      <c r="S160" s="1">
        <v>3.399518</v>
      </c>
      <c r="T160" s="15">
        <f t="shared" si="2"/>
        <v>-4.9059150000000002</v>
      </c>
    </row>
    <row r="161" spans="1:20" x14ac:dyDescent="0.2">
      <c r="A161" s="15">
        <v>3295</v>
      </c>
      <c r="B161" s="15">
        <v>10</v>
      </c>
      <c r="C161" s="15">
        <v>660.35439659999997</v>
      </c>
      <c r="D161" s="15">
        <v>9.3326431309999993</v>
      </c>
      <c r="E161" s="15">
        <v>0.57701138900000004</v>
      </c>
      <c r="F161" s="15">
        <v>-5.1108089999999997</v>
      </c>
      <c r="G161" s="15">
        <v>0.105951227</v>
      </c>
      <c r="H161" s="15">
        <v>1.8216642000000002E-2</v>
      </c>
      <c r="I161" s="15">
        <v>1.8216642000000002E-2</v>
      </c>
      <c r="J161" s="16" t="s">
        <v>1566</v>
      </c>
      <c r="K161" s="15" t="s">
        <v>1567</v>
      </c>
      <c r="L161" s="15" t="s">
        <v>1568</v>
      </c>
      <c r="M161" s="15" t="s">
        <v>1569</v>
      </c>
      <c r="N161" s="15">
        <v>5.0599999430000002</v>
      </c>
      <c r="O161" s="15">
        <v>661.36167309999996</v>
      </c>
      <c r="P161" s="15">
        <v>660.35439659999997</v>
      </c>
      <c r="Q161" s="15">
        <v>1.0712230000000001E-3</v>
      </c>
      <c r="R161" s="1">
        <v>6.2049179999999993</v>
      </c>
      <c r="S161" s="1">
        <v>1.3093460000000001</v>
      </c>
      <c r="T161" s="15">
        <f t="shared" si="2"/>
        <v>-4.8955719999999996</v>
      </c>
    </row>
    <row r="162" spans="1:20" x14ac:dyDescent="0.2">
      <c r="A162" s="15">
        <v>16410</v>
      </c>
      <c r="B162" s="15">
        <v>6</v>
      </c>
      <c r="C162" s="15">
        <v>2224.0929740000001</v>
      </c>
      <c r="D162" s="15">
        <v>9.6499816240000005</v>
      </c>
      <c r="E162" s="15">
        <v>0.56920947499999996</v>
      </c>
      <c r="F162" s="15">
        <v>-1.884995</v>
      </c>
      <c r="G162" s="15">
        <v>1.291401982</v>
      </c>
      <c r="H162" s="15">
        <v>0.44369286299999999</v>
      </c>
      <c r="I162" s="15">
        <v>0.44369286299999999</v>
      </c>
      <c r="J162" s="16" t="s">
        <v>2121</v>
      </c>
      <c r="K162" s="15" t="s">
        <v>2122</v>
      </c>
      <c r="L162" s="15" t="s">
        <v>2123</v>
      </c>
      <c r="M162" s="15" t="s">
        <v>2124</v>
      </c>
      <c r="N162" s="15">
        <v>2.3199999330000001</v>
      </c>
      <c r="O162" s="15">
        <v>2225.1002509999998</v>
      </c>
      <c r="P162" s="15">
        <v>2224.0929740000001</v>
      </c>
      <c r="Q162" s="15">
        <v>0</v>
      </c>
      <c r="R162" s="1">
        <v>4.8369929999999997</v>
      </c>
      <c r="S162" s="1">
        <v>0</v>
      </c>
      <c r="T162" s="15">
        <f t="shared" si="2"/>
        <v>-4.8369929999999997</v>
      </c>
    </row>
    <row r="163" spans="1:20" x14ac:dyDescent="0.2">
      <c r="A163" s="15">
        <v>7022</v>
      </c>
      <c r="B163" s="15">
        <v>9</v>
      </c>
      <c r="C163" s="15">
        <v>1154.6510109999999</v>
      </c>
      <c r="D163" s="15">
        <v>9.7373501759999996</v>
      </c>
      <c r="E163" s="15">
        <v>7.8064267000000007E-2</v>
      </c>
      <c r="F163" s="15">
        <v>-3.2087970000000001</v>
      </c>
      <c r="G163" s="15">
        <v>0.18734936399999999</v>
      </c>
      <c r="H163" s="15">
        <v>3.5101782999999998E-2</v>
      </c>
      <c r="I163" s="15">
        <v>3.5101782999999998E-2</v>
      </c>
      <c r="J163" s="16" t="s">
        <v>2113</v>
      </c>
      <c r="K163" s="15" t="s">
        <v>2114</v>
      </c>
      <c r="L163" s="15" t="s">
        <v>2115</v>
      </c>
      <c r="M163" s="15" t="s">
        <v>2116</v>
      </c>
      <c r="N163" s="15">
        <v>3</v>
      </c>
      <c r="O163" s="15">
        <v>1155.6582880000001</v>
      </c>
      <c r="P163" s="15">
        <v>1154.6510109999999</v>
      </c>
      <c r="Q163" s="15">
        <v>2.4099999999999998E-13</v>
      </c>
      <c r="R163" s="1">
        <v>4.8622329999999998</v>
      </c>
      <c r="S163" s="1">
        <v>3.6609200000000008E-2</v>
      </c>
      <c r="T163" s="15">
        <f t="shared" si="2"/>
        <v>-4.8256237999999998</v>
      </c>
    </row>
    <row r="164" spans="1:20" x14ac:dyDescent="0.2">
      <c r="A164" s="15">
        <v>1361</v>
      </c>
      <c r="B164" s="15">
        <v>10</v>
      </c>
      <c r="C164" s="15">
        <v>978.86724879999997</v>
      </c>
      <c r="D164" s="15">
        <v>9.5414703999999997</v>
      </c>
      <c r="E164" s="15">
        <v>0.56101615699999996</v>
      </c>
      <c r="F164" s="15">
        <v>-5.3056549999999998</v>
      </c>
      <c r="G164" s="15">
        <v>3.5684746000000003E-2</v>
      </c>
      <c r="H164" s="15">
        <v>5.1344570000000003E-3</v>
      </c>
      <c r="I164" s="15">
        <v>5.1344570000000003E-3</v>
      </c>
      <c r="J164" s="16" t="s">
        <v>174</v>
      </c>
      <c r="K164" s="15" t="s">
        <v>175</v>
      </c>
      <c r="L164" s="15" t="s">
        <v>176</v>
      </c>
      <c r="M164" s="15" t="s">
        <v>177</v>
      </c>
      <c r="N164" s="15">
        <v>3.8599998950000001</v>
      </c>
      <c r="O164" s="15">
        <v>979.87452529999996</v>
      </c>
      <c r="P164" s="15">
        <v>978.86724879999997</v>
      </c>
      <c r="Q164" s="15">
        <v>0.39946389599999998</v>
      </c>
      <c r="R164" s="1">
        <v>9.9181550000000005</v>
      </c>
      <c r="S164" s="1">
        <v>5.1119349999999999</v>
      </c>
      <c r="T164" s="15">
        <f t="shared" si="2"/>
        <v>-4.8062200000000006</v>
      </c>
    </row>
    <row r="165" spans="1:20" x14ac:dyDescent="0.2">
      <c r="A165" s="15">
        <v>6589</v>
      </c>
      <c r="B165" s="15">
        <v>10</v>
      </c>
      <c r="C165" s="15">
        <v>1133.8889369999999</v>
      </c>
      <c r="D165" s="15">
        <v>8.6315108390000006</v>
      </c>
      <c r="E165" s="15">
        <v>1.0368874830000001</v>
      </c>
      <c r="F165" s="15">
        <v>-3.8687149999999999</v>
      </c>
      <c r="G165" s="15">
        <v>0.29277631599999998</v>
      </c>
      <c r="H165" s="15">
        <v>3.3354781999999999E-2</v>
      </c>
      <c r="I165" s="15">
        <v>3.3354781999999999E-2</v>
      </c>
      <c r="J165" s="16" t="s">
        <v>789</v>
      </c>
      <c r="K165" s="15" t="s">
        <v>790</v>
      </c>
      <c r="L165" s="15" t="s">
        <v>791</v>
      </c>
      <c r="M165" s="15" t="s">
        <v>792</v>
      </c>
      <c r="N165" s="15">
        <v>7.7699999809999998</v>
      </c>
      <c r="O165" s="15">
        <v>1134.896213</v>
      </c>
      <c r="P165" s="15">
        <v>1133.8889369999999</v>
      </c>
      <c r="Q165" s="15">
        <v>0.54103970300000004</v>
      </c>
      <c r="R165" s="1">
        <v>7.8463699999999994</v>
      </c>
      <c r="S165" s="1">
        <v>3.056289</v>
      </c>
      <c r="T165" s="15">
        <f t="shared" si="2"/>
        <v>-4.7900809999999989</v>
      </c>
    </row>
    <row r="166" spans="1:20" x14ac:dyDescent="0.2">
      <c r="A166" s="15">
        <v>7975</v>
      </c>
      <c r="B166" s="15">
        <v>10</v>
      </c>
      <c r="C166" s="15">
        <v>1564.4224079999999</v>
      </c>
      <c r="D166" s="15">
        <v>9.5513961310000006</v>
      </c>
      <c r="E166" s="15">
        <v>0.67784523799999996</v>
      </c>
      <c r="F166" s="15">
        <v>-5.1700369999999998</v>
      </c>
      <c r="G166" s="15">
        <v>0.45604655100000002</v>
      </c>
      <c r="H166" s="15">
        <v>4.6602893999999999E-2</v>
      </c>
      <c r="I166" s="15">
        <v>4.6602893999999999E-2</v>
      </c>
      <c r="J166" s="16" t="s">
        <v>777</v>
      </c>
      <c r="K166" s="15" t="s">
        <v>778</v>
      </c>
      <c r="L166" s="15" t="s">
        <v>779</v>
      </c>
      <c r="M166" s="15" t="s">
        <v>780</v>
      </c>
      <c r="N166" s="15">
        <v>4.7199997900000001</v>
      </c>
      <c r="O166" s="15">
        <v>1565.4296850000001</v>
      </c>
      <c r="P166" s="15">
        <v>1564.4224079999999</v>
      </c>
      <c r="Q166" s="15">
        <v>0.53324993600000004</v>
      </c>
      <c r="R166" s="1">
        <v>7.8605039999999997</v>
      </c>
      <c r="S166" s="1">
        <v>3.0752699999999997</v>
      </c>
      <c r="T166" s="15">
        <f t="shared" si="2"/>
        <v>-4.785234</v>
      </c>
    </row>
    <row r="167" spans="1:20" x14ac:dyDescent="0.2">
      <c r="A167" s="15">
        <v>6504</v>
      </c>
      <c r="B167" s="15">
        <v>9</v>
      </c>
      <c r="C167" s="15">
        <v>1502.0759559999999</v>
      </c>
      <c r="D167" s="15">
        <v>7.5565885220000002</v>
      </c>
      <c r="E167" s="15">
        <v>0.111192366</v>
      </c>
      <c r="F167" s="15">
        <v>-3.8495620000000002</v>
      </c>
      <c r="G167" s="15">
        <v>0.148766279</v>
      </c>
      <c r="H167" s="15">
        <v>3.2033216000000003E-2</v>
      </c>
      <c r="I167" s="15">
        <v>3.2033216000000003E-2</v>
      </c>
      <c r="J167" s="16" t="s">
        <v>1067</v>
      </c>
      <c r="K167" s="15" t="s">
        <v>1068</v>
      </c>
      <c r="L167" s="15" t="s">
        <v>1069</v>
      </c>
      <c r="M167" s="15" t="s">
        <v>1070</v>
      </c>
      <c r="N167" s="15">
        <v>4.8099999430000002</v>
      </c>
      <c r="O167" s="15">
        <v>1503.083232</v>
      </c>
      <c r="P167" s="15">
        <v>1502.0759559999999</v>
      </c>
      <c r="Q167" s="15">
        <v>0.58160086700000002</v>
      </c>
      <c r="R167" s="1">
        <v>7.27536</v>
      </c>
      <c r="S167" s="1">
        <v>2.4930029999999999</v>
      </c>
      <c r="T167" s="15">
        <f t="shared" si="2"/>
        <v>-4.7823570000000002</v>
      </c>
    </row>
    <row r="168" spans="1:20" x14ac:dyDescent="0.2">
      <c r="A168" s="15">
        <v>2681</v>
      </c>
      <c r="B168" s="15">
        <v>10</v>
      </c>
      <c r="C168" s="15">
        <v>730.22143819999997</v>
      </c>
      <c r="D168" s="15">
        <v>8.0160253780000001</v>
      </c>
      <c r="E168" s="15">
        <v>0.378028645</v>
      </c>
      <c r="F168" s="15">
        <v>-3.147354</v>
      </c>
      <c r="G168" s="15">
        <v>0.286215365</v>
      </c>
      <c r="H168" s="15">
        <v>8.8722460000000003E-2</v>
      </c>
      <c r="I168" s="15">
        <v>8.8722460000000003E-2</v>
      </c>
      <c r="J168" s="16" t="s">
        <v>1748</v>
      </c>
      <c r="K168" s="15" t="s">
        <v>1749</v>
      </c>
      <c r="L168" s="15" t="s">
        <v>1750</v>
      </c>
      <c r="M168" s="15" t="s">
        <v>1751</v>
      </c>
      <c r="N168" s="15">
        <v>1.5900000329999999</v>
      </c>
      <c r="O168" s="15">
        <v>731.22871469999995</v>
      </c>
      <c r="P168" s="15">
        <v>730.22143819999997</v>
      </c>
      <c r="Q168" s="15">
        <v>0.14504434699999999</v>
      </c>
      <c r="R168" s="1">
        <v>5.8458549999999994</v>
      </c>
      <c r="S168" s="1">
        <v>1.06721</v>
      </c>
      <c r="T168" s="15">
        <f t="shared" si="2"/>
        <v>-4.7786449999999991</v>
      </c>
    </row>
    <row r="169" spans="1:20" x14ac:dyDescent="0.2">
      <c r="A169" s="15">
        <v>2569</v>
      </c>
      <c r="B169" s="15">
        <v>9</v>
      </c>
      <c r="C169" s="15">
        <v>1568.3716830000001</v>
      </c>
      <c r="D169" s="15">
        <v>9.7807816380000006</v>
      </c>
      <c r="E169" s="15">
        <v>0.48625544500000001</v>
      </c>
      <c r="F169" s="15">
        <v>-7.4767679999999999</v>
      </c>
      <c r="G169" s="15">
        <v>2.3900362000000001E-2</v>
      </c>
      <c r="H169" s="15">
        <v>8.8005619999999996E-3</v>
      </c>
      <c r="I169" s="15">
        <v>8.8005619999999996E-3</v>
      </c>
      <c r="J169" s="16" t="s">
        <v>2129</v>
      </c>
      <c r="K169" s="15" t="s">
        <v>2130</v>
      </c>
      <c r="L169" s="15" t="s">
        <v>2131</v>
      </c>
      <c r="M169" s="15" t="s">
        <v>2132</v>
      </c>
      <c r="N169" s="15">
        <v>4</v>
      </c>
      <c r="O169" s="15">
        <v>1569.37896</v>
      </c>
      <c r="P169" s="15">
        <v>1568.3716830000001</v>
      </c>
      <c r="Q169" s="15">
        <v>0.618390196</v>
      </c>
      <c r="R169" s="1">
        <v>4.8124180000000001</v>
      </c>
      <c r="S169" s="1">
        <v>3.4161689999999995E-2</v>
      </c>
      <c r="T169" s="15">
        <f t="shared" si="2"/>
        <v>-4.7782563099999997</v>
      </c>
    </row>
    <row r="170" spans="1:20" x14ac:dyDescent="0.2">
      <c r="A170" s="15">
        <v>4099</v>
      </c>
      <c r="B170" s="15">
        <v>7</v>
      </c>
      <c r="C170" s="15">
        <v>1705.0676040000001</v>
      </c>
      <c r="D170" s="15">
        <v>10.43809703</v>
      </c>
      <c r="E170" s="15">
        <v>0.67673975900000005</v>
      </c>
      <c r="F170" s="15">
        <v>-6.1356659999999996</v>
      </c>
      <c r="G170" s="15">
        <v>3.2247663000000003E-2</v>
      </c>
      <c r="H170" s="15">
        <v>9.0702590000000007E-3</v>
      </c>
      <c r="I170" s="15">
        <v>9.0702590000000007E-3</v>
      </c>
      <c r="J170" s="15"/>
      <c r="K170" s="15" t="s">
        <v>1460</v>
      </c>
      <c r="L170" s="15" t="s">
        <v>1461</v>
      </c>
      <c r="M170" s="15" t="s">
        <v>1462</v>
      </c>
      <c r="N170" s="15">
        <v>7.8899998660000001</v>
      </c>
      <c r="O170" s="15">
        <v>1706.0748799999999</v>
      </c>
      <c r="P170" s="15">
        <v>1705.0676040000001</v>
      </c>
      <c r="Q170" s="15">
        <v>0.32276676999999998</v>
      </c>
      <c r="R170" s="1">
        <v>6.3936039999999998</v>
      </c>
      <c r="S170" s="1">
        <v>1.6175320000000002</v>
      </c>
      <c r="T170" s="15">
        <f t="shared" si="2"/>
        <v>-4.7760719999999992</v>
      </c>
    </row>
    <row r="171" spans="1:20" x14ac:dyDescent="0.2">
      <c r="A171" s="15">
        <v>15862</v>
      </c>
      <c r="B171" s="15">
        <v>9</v>
      </c>
      <c r="C171" s="15">
        <v>642.36953389999996</v>
      </c>
      <c r="D171" s="15">
        <v>9.3368943239999993</v>
      </c>
      <c r="E171" s="15">
        <v>0.57333384099999996</v>
      </c>
      <c r="F171" s="15">
        <v>-2.7840950000000002</v>
      </c>
      <c r="G171" s="15">
        <v>0.20174987599999999</v>
      </c>
      <c r="H171" s="15">
        <v>3.0932844000000001E-2</v>
      </c>
      <c r="I171" s="15">
        <v>3.0932844000000001E-2</v>
      </c>
      <c r="J171" s="16" t="s">
        <v>1265</v>
      </c>
      <c r="K171" s="15" t="s">
        <v>1266</v>
      </c>
      <c r="L171" s="15" t="s">
        <v>1267</v>
      </c>
      <c r="M171" s="15" t="s">
        <v>1268</v>
      </c>
      <c r="N171" s="15">
        <v>17.489999770000001</v>
      </c>
      <c r="O171" s="15">
        <v>643.37681039999995</v>
      </c>
      <c r="P171" s="15">
        <v>642.36953389999996</v>
      </c>
      <c r="Q171" s="15">
        <v>0</v>
      </c>
      <c r="R171" s="1">
        <v>6.877783</v>
      </c>
      <c r="S171" s="1">
        <v>2.1418209999999998</v>
      </c>
      <c r="T171" s="15">
        <f t="shared" si="2"/>
        <v>-4.7359620000000007</v>
      </c>
    </row>
    <row r="172" spans="1:20" x14ac:dyDescent="0.2">
      <c r="A172" s="15">
        <v>4196</v>
      </c>
      <c r="B172" s="15">
        <v>10</v>
      </c>
      <c r="C172" s="15">
        <v>1278.348802</v>
      </c>
      <c r="D172" s="15">
        <v>9.8556293900000007</v>
      </c>
      <c r="E172" s="15">
        <v>0.68274767199999997</v>
      </c>
      <c r="F172" s="15">
        <v>-3.1017549999999998</v>
      </c>
      <c r="G172" s="15">
        <v>0.225429356</v>
      </c>
      <c r="H172" s="15">
        <v>3.7502336999999997E-2</v>
      </c>
      <c r="I172" s="15">
        <v>3.7502336999999997E-2</v>
      </c>
      <c r="J172" s="16" t="s">
        <v>965</v>
      </c>
      <c r="K172" s="15" t="s">
        <v>966</v>
      </c>
      <c r="L172" s="15" t="s">
        <v>967</v>
      </c>
      <c r="M172" s="15" t="s">
        <v>968</v>
      </c>
      <c r="N172" s="15">
        <v>8.8100004199999997</v>
      </c>
      <c r="O172" s="15">
        <v>1279.3560789999999</v>
      </c>
      <c r="P172" s="15">
        <v>1278.348802</v>
      </c>
      <c r="Q172" s="15">
        <v>0.29159747699999999</v>
      </c>
      <c r="R172" s="1">
        <v>7.4704539999999993</v>
      </c>
      <c r="S172" s="1">
        <v>2.751379</v>
      </c>
      <c r="T172" s="15">
        <f t="shared" si="2"/>
        <v>-4.7190749999999992</v>
      </c>
    </row>
    <row r="173" spans="1:20" x14ac:dyDescent="0.2">
      <c r="A173" s="15">
        <v>2927</v>
      </c>
      <c r="B173" s="15">
        <v>10</v>
      </c>
      <c r="C173" s="15">
        <v>984.92308360000004</v>
      </c>
      <c r="D173" s="15">
        <v>7.7937954899999999</v>
      </c>
      <c r="E173" s="15">
        <v>0.28372301</v>
      </c>
      <c r="F173" s="15">
        <v>-6.0985630000000004</v>
      </c>
      <c r="G173" s="15">
        <v>8.1066317999999998E-2</v>
      </c>
      <c r="H173" s="15">
        <v>1.4963429E-2</v>
      </c>
      <c r="I173" s="15">
        <v>1.4963429E-2</v>
      </c>
      <c r="J173" s="16" t="s">
        <v>306</v>
      </c>
      <c r="K173" s="15" t="s">
        <v>307</v>
      </c>
      <c r="L173" s="15" t="s">
        <v>308</v>
      </c>
      <c r="M173" s="15" t="s">
        <v>309</v>
      </c>
      <c r="N173" s="15">
        <v>1.7599999900000001</v>
      </c>
      <c r="O173" s="15">
        <v>985.93036010000003</v>
      </c>
      <c r="P173" s="15">
        <v>984.92308360000004</v>
      </c>
      <c r="Q173" s="15">
        <v>0.35736421499999999</v>
      </c>
      <c r="R173" s="1">
        <v>9.2272510000000008</v>
      </c>
      <c r="S173" s="1">
        <v>4.5295449999999997</v>
      </c>
      <c r="T173" s="15">
        <f t="shared" si="2"/>
        <v>-4.697706000000001</v>
      </c>
    </row>
    <row r="174" spans="1:20" x14ac:dyDescent="0.2">
      <c r="A174" s="15">
        <v>3263</v>
      </c>
      <c r="B174" s="15">
        <v>10</v>
      </c>
      <c r="C174" s="15">
        <v>976.45056959999999</v>
      </c>
      <c r="D174" s="15">
        <v>8.5432942119999993</v>
      </c>
      <c r="E174" s="15">
        <v>1.118635332</v>
      </c>
      <c r="F174" s="15">
        <v>-3.9180009999999998</v>
      </c>
      <c r="G174" s="15">
        <v>0.13233429199999999</v>
      </c>
      <c r="H174" s="15">
        <v>1.2036331000000001E-2</v>
      </c>
      <c r="I174" s="15">
        <v>1.2036331000000001E-2</v>
      </c>
      <c r="J174" s="16" t="s">
        <v>1360</v>
      </c>
      <c r="K174" s="15" t="s">
        <v>1361</v>
      </c>
      <c r="L174" s="15" t="s">
        <v>1362</v>
      </c>
      <c r="M174" s="15" t="s">
        <v>1363</v>
      </c>
      <c r="N174" s="15">
        <v>3.2400000100000002</v>
      </c>
      <c r="O174" s="15">
        <v>977.45784609999998</v>
      </c>
      <c r="P174" s="15">
        <v>976.45056959999999</v>
      </c>
      <c r="Q174" s="15">
        <v>5.9968240000000004E-3</v>
      </c>
      <c r="R174" s="1">
        <v>6.6309399999999998</v>
      </c>
      <c r="S174" s="1">
        <v>1.949368</v>
      </c>
      <c r="T174" s="15">
        <f t="shared" si="2"/>
        <v>-4.6815720000000001</v>
      </c>
    </row>
    <row r="175" spans="1:20" x14ac:dyDescent="0.2">
      <c r="A175" s="15">
        <v>6934</v>
      </c>
      <c r="B175" s="15">
        <v>8</v>
      </c>
      <c r="C175" s="15">
        <v>1802.809931</v>
      </c>
      <c r="D175" s="15">
        <v>10.038294349999999</v>
      </c>
      <c r="E175" s="15">
        <v>0.56109756300000002</v>
      </c>
      <c r="F175" s="15">
        <v>-4.300014</v>
      </c>
      <c r="G175" s="15">
        <v>8.7006889000000004E-2</v>
      </c>
      <c r="H175" s="15">
        <v>9.0792970000000001E-3</v>
      </c>
      <c r="I175" s="15">
        <v>9.0792970000000001E-3</v>
      </c>
      <c r="J175" s="16" t="s">
        <v>2062</v>
      </c>
      <c r="K175" s="15" t="s">
        <v>2063</v>
      </c>
      <c r="L175" s="15" t="s">
        <v>2064</v>
      </c>
      <c r="M175" s="15" t="s">
        <v>2065</v>
      </c>
      <c r="N175" s="15">
        <v>14.59000015</v>
      </c>
      <c r="O175" s="15">
        <v>1803.8172070000001</v>
      </c>
      <c r="P175" s="15">
        <v>1802.809931</v>
      </c>
      <c r="Q175" s="15">
        <v>1.9164153E-2</v>
      </c>
      <c r="R175" s="1">
        <v>4.9787989999999995</v>
      </c>
      <c r="S175" s="1">
        <v>0.29969939999999995</v>
      </c>
      <c r="T175" s="15">
        <f t="shared" si="2"/>
        <v>-4.6790995999999998</v>
      </c>
    </row>
    <row r="176" spans="1:20" x14ac:dyDescent="0.2">
      <c r="A176" s="15">
        <v>10283</v>
      </c>
      <c r="B176" s="15">
        <v>9</v>
      </c>
      <c r="C176" s="15">
        <v>756.41556660000003</v>
      </c>
      <c r="D176" s="15">
        <v>9.0841897009999997</v>
      </c>
      <c r="E176" s="15">
        <v>0.86041572899999996</v>
      </c>
      <c r="F176" s="15">
        <v>-4.2216940000000003</v>
      </c>
      <c r="G176" s="15">
        <v>6.8194821000000003E-2</v>
      </c>
      <c r="H176" s="15">
        <v>8.0770600000000005E-4</v>
      </c>
      <c r="I176" s="15">
        <v>8.0770600000000005E-4</v>
      </c>
      <c r="J176" s="16" t="s">
        <v>1776</v>
      </c>
      <c r="K176" s="15" t="s">
        <v>1777</v>
      </c>
      <c r="L176" s="15" t="s">
        <v>1778</v>
      </c>
      <c r="M176" s="15" t="s">
        <v>1779</v>
      </c>
      <c r="N176" s="15">
        <v>2.0299999710000001</v>
      </c>
      <c r="O176" s="15">
        <v>757.42284310000002</v>
      </c>
      <c r="P176" s="15">
        <v>756.41556660000003</v>
      </c>
      <c r="Q176" s="15">
        <v>1.2099999999999999E-13</v>
      </c>
      <c r="R176" s="1">
        <v>5.770905</v>
      </c>
      <c r="S176" s="1">
        <v>1.1045630000000002</v>
      </c>
      <c r="T176" s="15">
        <f t="shared" si="2"/>
        <v>-4.6663420000000002</v>
      </c>
    </row>
    <row r="177" spans="1:20" x14ac:dyDescent="0.2">
      <c r="A177" s="15">
        <v>18114</v>
      </c>
      <c r="B177" s="15">
        <v>9</v>
      </c>
      <c r="C177" s="15">
        <v>393.18372090000003</v>
      </c>
      <c r="D177" s="15">
        <v>7.8050935639999999</v>
      </c>
      <c r="E177" s="15">
        <v>0.154566643</v>
      </c>
      <c r="F177" s="15"/>
      <c r="G177" s="15"/>
      <c r="H177" s="15">
        <v>1</v>
      </c>
      <c r="I177" s="15"/>
      <c r="J177" s="17" t="s">
        <v>114</v>
      </c>
      <c r="K177" s="15" t="s">
        <v>115</v>
      </c>
      <c r="L177" s="15" t="s">
        <v>116</v>
      </c>
      <c r="M177" s="15" t="s">
        <v>117</v>
      </c>
      <c r="N177" s="15">
        <v>9.2299995419999998</v>
      </c>
      <c r="O177" s="15">
        <v>394.19099740000001</v>
      </c>
      <c r="P177" s="15">
        <v>393.18372090000003</v>
      </c>
      <c r="Q177" s="15">
        <v>0</v>
      </c>
      <c r="R177" s="1">
        <v>10.28303</v>
      </c>
      <c r="S177" s="1">
        <v>5.6269669999999996</v>
      </c>
      <c r="T177" s="15">
        <f t="shared" si="2"/>
        <v>-4.6560630000000005</v>
      </c>
    </row>
    <row r="178" spans="1:20" x14ac:dyDescent="0.2">
      <c r="A178" s="15">
        <v>4005</v>
      </c>
      <c r="B178" s="15">
        <v>10</v>
      </c>
      <c r="C178" s="15">
        <v>1395.891423</v>
      </c>
      <c r="D178" s="15">
        <v>9.7821853099999991</v>
      </c>
      <c r="E178" s="15">
        <v>0.583934336</v>
      </c>
      <c r="F178" s="15">
        <v>-4.2009879999999997</v>
      </c>
      <c r="G178" s="15">
        <v>0.11552773400000001</v>
      </c>
      <c r="H178" s="15">
        <v>1.1293170999999999E-2</v>
      </c>
      <c r="I178" s="15">
        <v>1.1293170999999999E-2</v>
      </c>
      <c r="J178" s="16" t="s">
        <v>1008</v>
      </c>
      <c r="K178" s="15" t="s">
        <v>1009</v>
      </c>
      <c r="L178" s="15" t="s">
        <v>1010</v>
      </c>
      <c r="M178" s="15" t="s">
        <v>1011</v>
      </c>
      <c r="N178" s="15">
        <v>5.4299998279999997</v>
      </c>
      <c r="O178" s="15">
        <v>1396.8986990000001</v>
      </c>
      <c r="P178" s="15">
        <v>1395.891423</v>
      </c>
      <c r="Q178" s="15">
        <v>0.30116211599999998</v>
      </c>
      <c r="R178" s="1">
        <v>7.4110860000000001</v>
      </c>
      <c r="S178" s="1">
        <v>2.7607149999999998</v>
      </c>
      <c r="T178" s="15">
        <f t="shared" si="2"/>
        <v>-4.6503709999999998</v>
      </c>
    </row>
    <row r="179" spans="1:20" x14ac:dyDescent="0.2">
      <c r="A179" s="15">
        <v>15356</v>
      </c>
      <c r="B179" s="15">
        <v>5</v>
      </c>
      <c r="C179" s="15">
        <v>2029.043864</v>
      </c>
      <c r="D179" s="15">
        <v>8.8113188129999997</v>
      </c>
      <c r="E179" s="15">
        <v>3.6559082E-2</v>
      </c>
      <c r="F179" s="15">
        <v>-2.5752069999999998</v>
      </c>
      <c r="G179" s="15">
        <v>0.36516654500000001</v>
      </c>
      <c r="H179" s="15">
        <v>1</v>
      </c>
      <c r="I179" s="15"/>
      <c r="J179" s="16" t="s">
        <v>1269</v>
      </c>
      <c r="K179" s="15" t="s">
        <v>1270</v>
      </c>
      <c r="L179" s="15" t="s">
        <v>1271</v>
      </c>
      <c r="M179" s="15" t="s">
        <v>1272</v>
      </c>
      <c r="N179" s="15">
        <v>7.3200001720000003</v>
      </c>
      <c r="O179" s="15">
        <v>2030.0511409999999</v>
      </c>
      <c r="P179" s="15">
        <v>2029.043864</v>
      </c>
      <c r="Q179" s="15">
        <v>0</v>
      </c>
      <c r="R179" s="1">
        <v>6.8753069999999994</v>
      </c>
      <c r="S179" s="1">
        <v>2.233282</v>
      </c>
      <c r="T179" s="15">
        <f t="shared" si="2"/>
        <v>-4.6420249999999994</v>
      </c>
    </row>
    <row r="180" spans="1:20" x14ac:dyDescent="0.2">
      <c r="A180" s="15">
        <v>1717</v>
      </c>
      <c r="B180" s="15">
        <v>10</v>
      </c>
      <c r="C180" s="15">
        <v>1008.52535</v>
      </c>
      <c r="D180" s="15">
        <v>9.6614758670000001</v>
      </c>
      <c r="E180" s="15">
        <v>0.23366752499999999</v>
      </c>
      <c r="F180" s="15">
        <v>-4.2986110000000002</v>
      </c>
      <c r="G180" s="15">
        <v>0.16615207500000001</v>
      </c>
      <c r="H180" s="15">
        <v>2.7925255E-2</v>
      </c>
      <c r="I180" s="15">
        <v>2.7925255E-2</v>
      </c>
      <c r="J180" s="16" t="s">
        <v>118</v>
      </c>
      <c r="K180" s="15" t="s">
        <v>119</v>
      </c>
      <c r="L180" s="15" t="s">
        <v>120</v>
      </c>
      <c r="M180" s="15" t="s">
        <v>121</v>
      </c>
      <c r="N180" s="15">
        <v>6.5</v>
      </c>
      <c r="O180" s="15">
        <v>1009.5326260000001</v>
      </c>
      <c r="P180" s="15">
        <v>1008.52535</v>
      </c>
      <c r="Q180" s="15">
        <v>9.0714309999999996E-3</v>
      </c>
      <c r="R180" s="1">
        <v>10.272130000000001</v>
      </c>
      <c r="S180" s="1">
        <v>5.6365400000000001</v>
      </c>
      <c r="T180" s="15">
        <f t="shared" si="2"/>
        <v>-4.6355900000000005</v>
      </c>
    </row>
    <row r="181" spans="1:20" x14ac:dyDescent="0.2">
      <c r="A181" s="15">
        <v>2267</v>
      </c>
      <c r="B181" s="15">
        <v>9</v>
      </c>
      <c r="C181" s="15">
        <v>710.24445300000002</v>
      </c>
      <c r="D181" s="15">
        <v>10.03308797</v>
      </c>
      <c r="E181" s="15">
        <v>0.99511380000000005</v>
      </c>
      <c r="F181" s="15">
        <v>-3.7014580000000001</v>
      </c>
      <c r="G181" s="15">
        <v>0.13901945900000001</v>
      </c>
      <c r="H181" s="15">
        <v>1.8550901000000002E-2</v>
      </c>
      <c r="I181" s="15">
        <v>1.8550901000000002E-2</v>
      </c>
      <c r="J181" s="16" t="s">
        <v>949</v>
      </c>
      <c r="K181" s="15" t="s">
        <v>950</v>
      </c>
      <c r="L181" s="15" t="s">
        <v>951</v>
      </c>
      <c r="M181" s="15" t="s">
        <v>952</v>
      </c>
      <c r="N181" s="15">
        <v>0.66000002599999996</v>
      </c>
      <c r="O181" s="15">
        <v>711.25172950000001</v>
      </c>
      <c r="P181" s="15">
        <v>710.24445300000002</v>
      </c>
      <c r="Q181" s="15">
        <v>0.12628753600000001</v>
      </c>
      <c r="R181" s="1">
        <v>7.5128029999999999</v>
      </c>
      <c r="S181" s="1">
        <v>2.8830149999999999</v>
      </c>
      <c r="T181" s="15">
        <f t="shared" si="2"/>
        <v>-4.6297879999999996</v>
      </c>
    </row>
    <row r="182" spans="1:20" x14ac:dyDescent="0.2">
      <c r="A182" s="15">
        <v>4899</v>
      </c>
      <c r="B182" s="15">
        <v>8</v>
      </c>
      <c r="C182" s="15">
        <v>1798.2812980000001</v>
      </c>
      <c r="D182" s="15">
        <v>8.5700000480000007</v>
      </c>
      <c r="E182" s="15">
        <v>1.107835871</v>
      </c>
      <c r="F182" s="15">
        <v>-5.4102030000000001</v>
      </c>
      <c r="G182" s="15">
        <v>6.0666215000000002E-2</v>
      </c>
      <c r="H182" s="15">
        <v>1.1382776000000001E-2</v>
      </c>
      <c r="I182" s="15">
        <v>1.1382776000000001E-2</v>
      </c>
      <c r="J182" s="17" t="s">
        <v>518</v>
      </c>
      <c r="K182" s="15" t="s">
        <v>519</v>
      </c>
      <c r="L182" s="15" t="s">
        <v>520</v>
      </c>
      <c r="M182" s="15" t="s">
        <v>521</v>
      </c>
      <c r="N182" s="15">
        <v>4.5999999049999998</v>
      </c>
      <c r="O182" s="15">
        <v>1799.288575</v>
      </c>
      <c r="P182" s="15">
        <v>1798.2812980000001</v>
      </c>
      <c r="Q182" s="15">
        <v>0.314748535</v>
      </c>
      <c r="R182" s="1">
        <v>8.4290390000000013</v>
      </c>
      <c r="S182" s="1">
        <v>3.8031299999999999</v>
      </c>
      <c r="T182" s="15">
        <f t="shared" si="2"/>
        <v>-4.6259090000000018</v>
      </c>
    </row>
    <row r="183" spans="1:20" x14ac:dyDescent="0.2">
      <c r="A183" s="15">
        <v>9330</v>
      </c>
      <c r="B183" s="15">
        <v>6</v>
      </c>
      <c r="C183" s="15">
        <v>2487.2872600000001</v>
      </c>
      <c r="D183" s="15">
        <v>10.530261210000001</v>
      </c>
      <c r="E183" s="15">
        <v>0.98684086100000001</v>
      </c>
      <c r="F183" s="15">
        <v>-5.0473540000000003</v>
      </c>
      <c r="G183" s="15">
        <v>3.0828993999999998E-2</v>
      </c>
      <c r="H183" s="15">
        <v>2.9799999999999999E-5</v>
      </c>
      <c r="I183" s="15">
        <v>2.9799999999999999E-5</v>
      </c>
      <c r="J183" s="16" t="s">
        <v>602</v>
      </c>
      <c r="K183" s="15" t="s">
        <v>603</v>
      </c>
      <c r="L183" s="15" t="s">
        <v>604</v>
      </c>
      <c r="M183" s="15" t="s">
        <v>605</v>
      </c>
      <c r="N183" s="15">
        <v>9.1899995800000003</v>
      </c>
      <c r="O183" s="15">
        <v>2488.2945370000002</v>
      </c>
      <c r="P183" s="15">
        <v>2487.2872600000001</v>
      </c>
      <c r="Q183" s="15">
        <v>0</v>
      </c>
      <c r="R183" s="1">
        <v>8.2317220000000013</v>
      </c>
      <c r="S183" s="1">
        <v>3.6134719999999998</v>
      </c>
      <c r="T183" s="15">
        <f t="shared" si="2"/>
        <v>-4.6182500000000015</v>
      </c>
    </row>
    <row r="184" spans="1:20" x14ac:dyDescent="0.2">
      <c r="A184" s="15">
        <v>4533</v>
      </c>
      <c r="B184" s="15">
        <v>9</v>
      </c>
      <c r="C184" s="15">
        <v>1271.5968250000001</v>
      </c>
      <c r="D184" s="15">
        <v>8.1142680679999994</v>
      </c>
      <c r="E184" s="15">
        <v>0.240793228</v>
      </c>
      <c r="F184" s="15">
        <v>-3.6573259999999999</v>
      </c>
      <c r="G184" s="15">
        <v>9.4958149000000006E-2</v>
      </c>
      <c r="H184" s="15">
        <v>1.234855E-3</v>
      </c>
      <c r="I184" s="15">
        <v>1.234855E-3</v>
      </c>
      <c r="J184" s="16" t="s">
        <v>661</v>
      </c>
      <c r="K184" s="15" t="s">
        <v>662</v>
      </c>
      <c r="L184" s="15" t="s">
        <v>663</v>
      </c>
      <c r="M184" s="15" t="s">
        <v>664</v>
      </c>
      <c r="N184" s="15">
        <v>2.4100000860000002</v>
      </c>
      <c r="O184" s="15">
        <v>1272.6041009999999</v>
      </c>
      <c r="P184" s="15">
        <v>1271.5968250000001</v>
      </c>
      <c r="Q184" s="15">
        <v>0.48321966799999999</v>
      </c>
      <c r="R184" s="1">
        <v>8.133147000000001</v>
      </c>
      <c r="S184" s="1">
        <v>3.52182</v>
      </c>
      <c r="T184" s="15">
        <f t="shared" si="2"/>
        <v>-4.6113270000000011</v>
      </c>
    </row>
    <row r="185" spans="1:20" x14ac:dyDescent="0.2">
      <c r="A185" s="15">
        <v>8631</v>
      </c>
      <c r="B185" s="15">
        <v>9</v>
      </c>
      <c r="C185" s="15">
        <v>1413.7017370000001</v>
      </c>
      <c r="D185" s="15">
        <v>7.7618154930000003</v>
      </c>
      <c r="E185" s="15">
        <v>0.109815122</v>
      </c>
      <c r="F185" s="15">
        <v>-4.9744210000000004</v>
      </c>
      <c r="G185" s="15">
        <v>0.12407296900000001</v>
      </c>
      <c r="H185" s="15">
        <v>2.9402306E-2</v>
      </c>
      <c r="I185" s="15">
        <v>2.9402306E-2</v>
      </c>
      <c r="J185" s="16" t="s">
        <v>1114</v>
      </c>
      <c r="K185" s="15" t="s">
        <v>1115</v>
      </c>
      <c r="L185" s="15" t="s">
        <v>1116</v>
      </c>
      <c r="M185" s="15" t="s">
        <v>1117</v>
      </c>
      <c r="N185" s="15">
        <v>9.2600002289999992</v>
      </c>
      <c r="O185" s="15">
        <v>1414.709014</v>
      </c>
      <c r="P185" s="15">
        <v>1413.7017370000001</v>
      </c>
      <c r="Q185" s="15">
        <v>0</v>
      </c>
      <c r="R185" s="1">
        <v>7.2110919999999998</v>
      </c>
      <c r="S185" s="1">
        <v>2.603418</v>
      </c>
      <c r="T185" s="15">
        <f t="shared" si="2"/>
        <v>-4.6076739999999994</v>
      </c>
    </row>
    <row r="186" spans="1:20" x14ac:dyDescent="0.2">
      <c r="A186" s="15">
        <v>5559</v>
      </c>
      <c r="B186" s="15">
        <v>10</v>
      </c>
      <c r="C186" s="15">
        <v>1752.7870190000001</v>
      </c>
      <c r="D186" s="15">
        <v>11.309655859999999</v>
      </c>
      <c r="E186" s="15">
        <v>9.5274985000000006E-2</v>
      </c>
      <c r="F186" s="15">
        <v>-3.4903430000000002</v>
      </c>
      <c r="G186" s="15">
        <v>0.19386619299999999</v>
      </c>
      <c r="H186" s="15">
        <v>1.8209883999999999E-2</v>
      </c>
      <c r="I186" s="15">
        <v>1.8209883999999999E-2</v>
      </c>
      <c r="J186" s="16" t="s">
        <v>2217</v>
      </c>
      <c r="K186" s="15" t="s">
        <v>2218</v>
      </c>
      <c r="L186" s="15" t="s">
        <v>2219</v>
      </c>
      <c r="M186" s="15" t="s">
        <v>2220</v>
      </c>
      <c r="N186" s="15">
        <v>12.55000019</v>
      </c>
      <c r="O186" s="15">
        <v>1753.7942949999999</v>
      </c>
      <c r="P186" s="15">
        <v>1752.7870190000001</v>
      </c>
      <c r="Q186" s="15">
        <v>1.0765550000000001E-3</v>
      </c>
      <c r="R186" s="1">
        <v>4.5507369999999998</v>
      </c>
      <c r="S186" s="1">
        <v>0</v>
      </c>
      <c r="T186" s="15">
        <f t="shared" si="2"/>
        <v>-4.5507369999999998</v>
      </c>
    </row>
    <row r="187" spans="1:20" x14ac:dyDescent="0.2">
      <c r="A187" s="15">
        <v>4596</v>
      </c>
      <c r="B187" s="15">
        <v>10</v>
      </c>
      <c r="C187" s="15">
        <v>1960.917203</v>
      </c>
      <c r="D187" s="15">
        <v>10.51579029</v>
      </c>
      <c r="E187" s="15">
        <v>0.32933556899999999</v>
      </c>
      <c r="F187" s="15">
        <v>-2.7576369999999999</v>
      </c>
      <c r="G187" s="15">
        <v>0.26731330199999997</v>
      </c>
      <c r="H187" s="15">
        <v>3.6085084000000003E-2</v>
      </c>
      <c r="I187" s="15">
        <v>3.6085084000000003E-2</v>
      </c>
      <c r="J187" s="16" t="s">
        <v>2241</v>
      </c>
      <c r="K187" s="15" t="s">
        <v>2242</v>
      </c>
      <c r="L187" s="15" t="s">
        <v>2243</v>
      </c>
      <c r="M187" s="15" t="s">
        <v>2244</v>
      </c>
      <c r="N187" s="15">
        <v>0.02</v>
      </c>
      <c r="O187" s="15">
        <v>1961.924479</v>
      </c>
      <c r="P187" s="15">
        <v>1960.917203</v>
      </c>
      <c r="Q187" s="15">
        <v>2.1478092000000001E-2</v>
      </c>
      <c r="R187" s="1">
        <v>4.4987349999999999</v>
      </c>
      <c r="S187" s="1">
        <v>0</v>
      </c>
      <c r="T187" s="15">
        <f t="shared" si="2"/>
        <v>-4.4987349999999999</v>
      </c>
    </row>
    <row r="188" spans="1:20" x14ac:dyDescent="0.2">
      <c r="A188" s="15">
        <v>1064</v>
      </c>
      <c r="B188" s="15">
        <v>9</v>
      </c>
      <c r="C188" s="15">
        <v>735.36268219999999</v>
      </c>
      <c r="D188" s="15">
        <v>9.5329831330000001</v>
      </c>
      <c r="E188" s="15">
        <v>0.420139176</v>
      </c>
      <c r="F188" s="15">
        <v>-4.1679120000000003</v>
      </c>
      <c r="G188" s="15">
        <v>5.7380199E-2</v>
      </c>
      <c r="H188" s="15">
        <v>1.7099999999999999E-6</v>
      </c>
      <c r="I188" s="15">
        <v>1.7099999999999999E-6</v>
      </c>
      <c r="J188" s="16" t="s">
        <v>642</v>
      </c>
      <c r="K188" s="15" t="s">
        <v>643</v>
      </c>
      <c r="L188" s="15" t="s">
        <v>644</v>
      </c>
      <c r="M188" s="15" t="s">
        <v>645</v>
      </c>
      <c r="N188" s="15">
        <v>10.43000031</v>
      </c>
      <c r="O188" s="15">
        <v>736.36995869999998</v>
      </c>
      <c r="P188" s="15">
        <v>735.36268219999999</v>
      </c>
      <c r="Q188" s="15">
        <v>0.28645032199999998</v>
      </c>
      <c r="R188" s="1">
        <v>8.1477020000000007</v>
      </c>
      <c r="S188" s="1">
        <v>3.6652279999999999</v>
      </c>
      <c r="T188" s="15">
        <f t="shared" si="2"/>
        <v>-4.4824740000000007</v>
      </c>
    </row>
    <row r="189" spans="1:20" x14ac:dyDescent="0.2">
      <c r="A189" s="15">
        <v>12380</v>
      </c>
      <c r="B189" s="15">
        <v>9</v>
      </c>
      <c r="C189" s="15">
        <v>1780.4233750000001</v>
      </c>
      <c r="D189" s="15">
        <v>10.44138779</v>
      </c>
      <c r="E189" s="15">
        <v>0.41566218399999999</v>
      </c>
      <c r="F189" s="15"/>
      <c r="G189" s="15"/>
      <c r="H189" s="15">
        <v>1</v>
      </c>
      <c r="I189" s="15"/>
      <c r="J189" s="16" t="s">
        <v>406</v>
      </c>
      <c r="K189" s="15" t="s">
        <v>407</v>
      </c>
      <c r="L189" s="15" t="s">
        <v>408</v>
      </c>
      <c r="M189" s="15" t="s">
        <v>409</v>
      </c>
      <c r="N189" s="15">
        <v>9.5399999619999996</v>
      </c>
      <c r="O189" s="15">
        <v>1781.4306509999999</v>
      </c>
      <c r="P189" s="15">
        <v>1780.4233750000001</v>
      </c>
      <c r="Q189" s="15">
        <v>0.28777687600000001</v>
      </c>
      <c r="R189" s="1">
        <v>8.7404030000000006</v>
      </c>
      <c r="S189" s="1">
        <v>4.2645949999999999</v>
      </c>
      <c r="T189" s="15">
        <f t="shared" si="2"/>
        <v>-4.4758080000000007</v>
      </c>
    </row>
    <row r="190" spans="1:20" x14ac:dyDescent="0.2">
      <c r="A190" s="15">
        <v>3366</v>
      </c>
      <c r="B190" s="15">
        <v>10</v>
      </c>
      <c r="C190" s="15">
        <v>1651.0010990000001</v>
      </c>
      <c r="D190" s="15">
        <v>10.519314919999999</v>
      </c>
      <c r="E190" s="15">
        <v>0.80423152600000003</v>
      </c>
      <c r="F190" s="15">
        <v>-4.5598580000000002</v>
      </c>
      <c r="G190" s="15">
        <v>5.7826455999999998E-2</v>
      </c>
      <c r="H190" s="15">
        <v>8.3373200000000001E-4</v>
      </c>
      <c r="I190" s="15">
        <v>8.3373200000000001E-4</v>
      </c>
      <c r="J190" s="16" t="s">
        <v>202</v>
      </c>
      <c r="K190" s="15" t="s">
        <v>203</v>
      </c>
      <c r="L190" s="15" t="s">
        <v>204</v>
      </c>
      <c r="M190" s="15" t="s">
        <v>205</v>
      </c>
      <c r="N190" s="15">
        <v>8.2299995419999998</v>
      </c>
      <c r="O190" s="15">
        <v>1652.0083749999999</v>
      </c>
      <c r="P190" s="15">
        <v>1651.0010990000001</v>
      </c>
      <c r="Q190" s="15">
        <v>0.69628006099999995</v>
      </c>
      <c r="R190" s="1">
        <v>9.7294750000000008</v>
      </c>
      <c r="S190" s="1">
        <v>5.2610010000000003</v>
      </c>
      <c r="T190" s="15">
        <f t="shared" si="2"/>
        <v>-4.4684740000000005</v>
      </c>
    </row>
    <row r="191" spans="1:20" x14ac:dyDescent="0.2">
      <c r="A191" s="15">
        <v>5169</v>
      </c>
      <c r="B191" s="15">
        <v>9</v>
      </c>
      <c r="C191" s="15">
        <v>1203.8683590000001</v>
      </c>
      <c r="D191" s="15">
        <v>8.6511847589999995</v>
      </c>
      <c r="E191" s="15">
        <v>1.029750275</v>
      </c>
      <c r="F191" s="15">
        <v>-3.2814770000000002</v>
      </c>
      <c r="G191" s="15">
        <v>1.026752949</v>
      </c>
      <c r="H191" s="15">
        <v>0.236247122</v>
      </c>
      <c r="I191" s="15">
        <v>0.236247122</v>
      </c>
      <c r="J191" s="16" t="s">
        <v>1257</v>
      </c>
      <c r="K191" s="15" t="s">
        <v>1258</v>
      </c>
      <c r="L191" s="15" t="s">
        <v>1259</v>
      </c>
      <c r="M191" s="15" t="s">
        <v>1260</v>
      </c>
      <c r="N191" s="15">
        <v>3.869999886</v>
      </c>
      <c r="O191" s="15">
        <v>1204.8756350000001</v>
      </c>
      <c r="P191" s="15">
        <v>1203.8683590000001</v>
      </c>
      <c r="Q191" s="15">
        <v>0.58689918600000002</v>
      </c>
      <c r="R191" s="1">
        <v>6.9272219999999995</v>
      </c>
      <c r="S191" s="1">
        <v>2.4605189999999997</v>
      </c>
      <c r="T191" s="15">
        <f t="shared" si="2"/>
        <v>-4.4667029999999999</v>
      </c>
    </row>
    <row r="192" spans="1:20" x14ac:dyDescent="0.2">
      <c r="A192" s="15">
        <v>13060</v>
      </c>
      <c r="B192" s="15">
        <v>10</v>
      </c>
      <c r="C192" s="15">
        <v>1075.516918</v>
      </c>
      <c r="D192" s="15">
        <v>8.2789904209999996</v>
      </c>
      <c r="E192" s="15">
        <v>0.126585115</v>
      </c>
      <c r="F192" s="15">
        <v>-2.9096609999999998</v>
      </c>
      <c r="G192" s="15">
        <v>0.24733127699999999</v>
      </c>
      <c r="H192" s="15">
        <v>4.6522151999999997E-2</v>
      </c>
      <c r="I192" s="15">
        <v>4.6522151999999997E-2</v>
      </c>
      <c r="J192" s="16" t="s">
        <v>1692</v>
      </c>
      <c r="K192" s="15" t="s">
        <v>1693</v>
      </c>
      <c r="L192" s="15" t="s">
        <v>1694</v>
      </c>
      <c r="M192" s="15" t="s">
        <v>1695</v>
      </c>
      <c r="N192" s="15">
        <v>2.380000114</v>
      </c>
      <c r="O192" s="15">
        <v>1076.5241940000001</v>
      </c>
      <c r="P192" s="15">
        <v>1075.516918</v>
      </c>
      <c r="Q192" s="15">
        <v>2.3999999999999999E-13</v>
      </c>
      <c r="R192" s="1">
        <v>5.919969</v>
      </c>
      <c r="S192" s="1">
        <v>1.471616</v>
      </c>
      <c r="T192" s="15">
        <f t="shared" si="2"/>
        <v>-4.448353</v>
      </c>
    </row>
    <row r="193" spans="1:20" x14ac:dyDescent="0.2">
      <c r="A193" s="15">
        <v>16344</v>
      </c>
      <c r="B193" s="15">
        <v>8</v>
      </c>
      <c r="C193" s="15">
        <v>633.26979310000002</v>
      </c>
      <c r="D193" s="15">
        <v>7.6584396379999999</v>
      </c>
      <c r="E193" s="15">
        <v>0.21269975599999999</v>
      </c>
      <c r="F193" s="15"/>
      <c r="G193" s="15"/>
      <c r="H193" s="15">
        <v>1</v>
      </c>
      <c r="I193" s="15"/>
      <c r="J193" s="16" t="s">
        <v>38</v>
      </c>
      <c r="K193" s="15" t="s">
        <v>39</v>
      </c>
      <c r="L193" s="15" t="s">
        <v>40</v>
      </c>
      <c r="M193" s="15" t="s">
        <v>41</v>
      </c>
      <c r="N193" s="15">
        <v>6.4699997900000001</v>
      </c>
      <c r="O193" s="15">
        <v>634.2770696</v>
      </c>
      <c r="P193" s="15">
        <v>633.26979310000002</v>
      </c>
      <c r="Q193" s="15">
        <v>0</v>
      </c>
      <c r="R193" s="1">
        <v>11.38757</v>
      </c>
      <c r="S193" s="1">
        <v>6.9468730000000001</v>
      </c>
      <c r="T193" s="15">
        <f t="shared" si="2"/>
        <v>-4.4406970000000001</v>
      </c>
    </row>
    <row r="194" spans="1:20" x14ac:dyDescent="0.2">
      <c r="A194" s="15">
        <v>4527</v>
      </c>
      <c r="B194" s="15">
        <v>10</v>
      </c>
      <c r="C194" s="15">
        <v>1222.373392</v>
      </c>
      <c r="D194" s="15">
        <v>9.2533400360000009</v>
      </c>
      <c r="E194" s="15">
        <v>0.76791245799999996</v>
      </c>
      <c r="F194" s="15">
        <v>-3.780287</v>
      </c>
      <c r="G194" s="15">
        <v>0.15873789799999999</v>
      </c>
      <c r="H194" s="15">
        <v>1.5025556000000001E-2</v>
      </c>
      <c r="I194" s="15">
        <v>1.5025556000000001E-2</v>
      </c>
      <c r="J194" s="19" t="s">
        <v>849</v>
      </c>
      <c r="K194" s="15" t="s">
        <v>850</v>
      </c>
      <c r="L194" s="15" t="s">
        <v>851</v>
      </c>
      <c r="M194" s="15" t="s">
        <v>852</v>
      </c>
      <c r="N194" s="15">
        <v>9.9200000760000009</v>
      </c>
      <c r="O194" s="15">
        <v>1223.3806689999999</v>
      </c>
      <c r="P194" s="15">
        <v>1222.373392</v>
      </c>
      <c r="Q194" s="15">
        <v>0.53736807799999997</v>
      </c>
      <c r="R194" s="1">
        <v>7.7083789999999999</v>
      </c>
      <c r="S194" s="1">
        <v>3.2933649999999997</v>
      </c>
      <c r="T194" s="15">
        <f t="shared" ref="T194:T257" si="3">S194-R194</f>
        <v>-4.4150140000000002</v>
      </c>
    </row>
    <row r="195" spans="1:20" x14ac:dyDescent="0.2">
      <c r="A195" s="15">
        <v>18418</v>
      </c>
      <c r="B195" s="15">
        <v>10</v>
      </c>
      <c r="C195" s="15">
        <v>569.69587539999998</v>
      </c>
      <c r="D195" s="15">
        <v>7.6175060769999998</v>
      </c>
      <c r="E195" s="15">
        <v>0.193672707</v>
      </c>
      <c r="F195" s="15"/>
      <c r="G195" s="15"/>
      <c r="H195" s="15">
        <v>1</v>
      </c>
      <c r="I195" s="15"/>
      <c r="J195" s="16" t="s">
        <v>110</v>
      </c>
      <c r="K195" s="15" t="s">
        <v>111</v>
      </c>
      <c r="L195" s="15" t="s">
        <v>112</v>
      </c>
      <c r="M195" s="15" t="s">
        <v>113</v>
      </c>
      <c r="N195" s="15">
        <v>1.2000000479999999</v>
      </c>
      <c r="O195" s="15">
        <v>570.70315189999997</v>
      </c>
      <c r="P195" s="15">
        <v>569.69587539999998</v>
      </c>
      <c r="Q195" s="15">
        <v>0</v>
      </c>
      <c r="R195" s="1">
        <v>10.32047</v>
      </c>
      <c r="S195" s="1">
        <v>5.9082509999999999</v>
      </c>
      <c r="T195" s="15">
        <f t="shared" si="3"/>
        <v>-4.4122190000000003</v>
      </c>
    </row>
    <row r="196" spans="1:20" x14ac:dyDescent="0.2">
      <c r="A196" s="15">
        <v>9480</v>
      </c>
      <c r="B196" s="15">
        <v>10</v>
      </c>
      <c r="C196" s="15">
        <v>662.36522630000002</v>
      </c>
      <c r="D196" s="15">
        <v>9.036170512</v>
      </c>
      <c r="E196" s="15">
        <v>0.81791828499999997</v>
      </c>
      <c r="F196" s="15">
        <v>-2.9787020000000002</v>
      </c>
      <c r="G196" s="15">
        <v>0.19335867500000001</v>
      </c>
      <c r="H196" s="15">
        <v>1.8673683E-2</v>
      </c>
      <c r="I196" s="15">
        <v>1.8673683E-2</v>
      </c>
      <c r="J196" s="16" t="s">
        <v>1926</v>
      </c>
      <c r="K196" s="15" t="s">
        <v>1927</v>
      </c>
      <c r="L196" s="15" t="s">
        <v>1928</v>
      </c>
      <c r="M196" s="15" t="s">
        <v>1929</v>
      </c>
      <c r="N196" s="15">
        <v>4.6900000569999998</v>
      </c>
      <c r="O196" s="15">
        <v>663.37250280000001</v>
      </c>
      <c r="P196" s="15">
        <v>662.36522630000002</v>
      </c>
      <c r="Q196" s="15">
        <v>1.1999999999999999E-13</v>
      </c>
      <c r="R196" s="1">
        <v>5.3384929999999997</v>
      </c>
      <c r="S196" s="1">
        <v>0.92968470000000003</v>
      </c>
      <c r="T196" s="15">
        <f t="shared" si="3"/>
        <v>-4.4088082999999996</v>
      </c>
    </row>
    <row r="197" spans="1:20" x14ac:dyDescent="0.2">
      <c r="A197" s="15">
        <v>3290</v>
      </c>
      <c r="B197" s="15">
        <v>10</v>
      </c>
      <c r="C197" s="15">
        <v>1389.80495</v>
      </c>
      <c r="D197" s="15">
        <v>12.789597759999999</v>
      </c>
      <c r="E197" s="15">
        <v>1.482721771</v>
      </c>
      <c r="F197" s="15">
        <v>-4.3343489999999996</v>
      </c>
      <c r="G197" s="15">
        <v>6.7030973999999993E-2</v>
      </c>
      <c r="H197" s="15">
        <v>1.1482529999999999E-3</v>
      </c>
      <c r="I197" s="15">
        <v>1.1482529999999999E-3</v>
      </c>
      <c r="J197" s="16" t="s">
        <v>973</v>
      </c>
      <c r="K197" s="15" t="s">
        <v>974</v>
      </c>
      <c r="L197" s="15" t="s">
        <v>975</v>
      </c>
      <c r="M197" s="15" t="s">
        <v>976</v>
      </c>
      <c r="N197" s="15">
        <v>14.989999770000001</v>
      </c>
      <c r="O197" s="15">
        <v>1390.812226</v>
      </c>
      <c r="P197" s="15">
        <v>1389.80495</v>
      </c>
      <c r="Q197" s="15">
        <v>4.1519149999999998E-2</v>
      </c>
      <c r="R197" s="1">
        <v>7.4592519999999993</v>
      </c>
      <c r="S197" s="1">
        <v>3.0531069999999998</v>
      </c>
      <c r="T197" s="15">
        <f t="shared" si="3"/>
        <v>-4.4061449999999995</v>
      </c>
    </row>
    <row r="198" spans="1:20" x14ac:dyDescent="0.2">
      <c r="A198" s="15">
        <v>7221</v>
      </c>
      <c r="B198" s="15">
        <v>10</v>
      </c>
      <c r="C198" s="15">
        <v>1271.6318200000001</v>
      </c>
      <c r="D198" s="15">
        <v>7.6122865270000002</v>
      </c>
      <c r="E198" s="15">
        <v>9.5937546999999998E-2</v>
      </c>
      <c r="F198" s="15">
        <v>-4.0981649999999998</v>
      </c>
      <c r="G198" s="15">
        <v>0.101012826</v>
      </c>
      <c r="H198" s="15">
        <v>5.002289E-3</v>
      </c>
      <c r="I198" s="15">
        <v>5.002289E-3</v>
      </c>
      <c r="J198" s="16" t="s">
        <v>2066</v>
      </c>
      <c r="K198" s="15" t="s">
        <v>2067</v>
      </c>
      <c r="L198" s="15" t="s">
        <v>2068</v>
      </c>
      <c r="M198" s="15" t="s">
        <v>2069</v>
      </c>
      <c r="N198" s="15">
        <v>11.47999954</v>
      </c>
      <c r="O198" s="15">
        <v>1272.639097</v>
      </c>
      <c r="P198" s="15">
        <v>1271.6318200000001</v>
      </c>
      <c r="Q198" s="15">
        <v>2.3999999999999999E-13</v>
      </c>
      <c r="R198" s="1">
        <v>4.9732409999999998</v>
      </c>
      <c r="S198" s="1">
        <v>0.56725879999999995</v>
      </c>
      <c r="T198" s="15">
        <f t="shared" si="3"/>
        <v>-4.4059821999999995</v>
      </c>
    </row>
    <row r="199" spans="1:20" x14ac:dyDescent="0.2">
      <c r="A199" s="15">
        <v>3086</v>
      </c>
      <c r="B199" s="15">
        <v>7</v>
      </c>
      <c r="C199" s="15">
        <v>1482.6652590000001</v>
      </c>
      <c r="D199" s="15">
        <v>8.1734732829999999</v>
      </c>
      <c r="E199" s="15">
        <v>1.0509489059999999</v>
      </c>
      <c r="F199" s="15">
        <v>-4.8082589999999996</v>
      </c>
      <c r="G199" s="15">
        <v>8.5496328999999996E-2</v>
      </c>
      <c r="H199" s="15">
        <v>3.5892196000000001E-2</v>
      </c>
      <c r="I199" s="15">
        <v>3.5892196000000001E-2</v>
      </c>
      <c r="J199" s="16" t="s">
        <v>2269</v>
      </c>
      <c r="K199" s="15" t="s">
        <v>2270</v>
      </c>
      <c r="L199" s="15" t="s">
        <v>2271</v>
      </c>
      <c r="M199" s="15" t="s">
        <v>2272</v>
      </c>
      <c r="N199" s="15">
        <v>8.6300001139999996</v>
      </c>
      <c r="O199" s="15">
        <v>1483.6725349999999</v>
      </c>
      <c r="P199" s="15">
        <v>1482.6652590000001</v>
      </c>
      <c r="Q199" s="15">
        <v>7.6331200000000002E-3</v>
      </c>
      <c r="R199" s="1">
        <v>4.3872119999999999</v>
      </c>
      <c r="S199" s="1">
        <v>0</v>
      </c>
      <c r="T199" s="15">
        <f t="shared" si="3"/>
        <v>-4.3872119999999999</v>
      </c>
    </row>
    <row r="200" spans="1:20" x14ac:dyDescent="0.2">
      <c r="A200" s="15">
        <v>6533</v>
      </c>
      <c r="B200" s="15">
        <v>9</v>
      </c>
      <c r="C200" s="15">
        <v>2298.151226</v>
      </c>
      <c r="D200" s="15">
        <v>10.17296606</v>
      </c>
      <c r="E200" s="15">
        <v>0.56301551900000002</v>
      </c>
      <c r="F200" s="15">
        <v>-4.318295</v>
      </c>
      <c r="G200" s="15">
        <v>6.7891613000000003E-2</v>
      </c>
      <c r="H200" s="15">
        <v>2.579245E-3</v>
      </c>
      <c r="I200" s="15">
        <v>2.579245E-3</v>
      </c>
      <c r="J200" s="16" t="s">
        <v>242</v>
      </c>
      <c r="K200" s="15" t="s">
        <v>243</v>
      </c>
      <c r="L200" s="15" t="s">
        <v>244</v>
      </c>
      <c r="M200" s="15" t="s">
        <v>245</v>
      </c>
      <c r="N200" s="15">
        <v>14</v>
      </c>
      <c r="O200" s="15">
        <v>2299.1585020000002</v>
      </c>
      <c r="P200" s="15">
        <v>2298.151226</v>
      </c>
      <c r="Q200" s="15">
        <v>2.2983299999999999E-3</v>
      </c>
      <c r="R200" s="1">
        <v>9.4633099999999999</v>
      </c>
      <c r="S200" s="1">
        <v>5.1010520000000001</v>
      </c>
      <c r="T200" s="15">
        <f t="shared" si="3"/>
        <v>-4.3622579999999997</v>
      </c>
    </row>
    <row r="201" spans="1:20" x14ac:dyDescent="0.2">
      <c r="A201" s="15">
        <v>6621</v>
      </c>
      <c r="B201" s="15">
        <v>10</v>
      </c>
      <c r="C201" s="15">
        <v>1635.768239</v>
      </c>
      <c r="D201" s="15">
        <v>7.643932607</v>
      </c>
      <c r="E201" s="15">
        <v>8.6791687000000006E-2</v>
      </c>
      <c r="F201" s="15">
        <v>-3.416512</v>
      </c>
      <c r="G201" s="15">
        <v>0.15740612100000001</v>
      </c>
      <c r="H201" s="15">
        <v>1.6027570000000001E-2</v>
      </c>
      <c r="I201" s="15">
        <v>1.6027570000000001E-2</v>
      </c>
      <c r="J201" s="16" t="s">
        <v>386</v>
      </c>
      <c r="K201" s="15" t="s">
        <v>387</v>
      </c>
      <c r="L201" s="15" t="s">
        <v>388</v>
      </c>
      <c r="M201" s="15" t="s">
        <v>389</v>
      </c>
      <c r="N201" s="15">
        <v>3.210000038</v>
      </c>
      <c r="O201" s="15">
        <v>1636.775515</v>
      </c>
      <c r="P201" s="15">
        <v>1635.768239</v>
      </c>
      <c r="Q201" s="15">
        <v>3.5783217999999999E-2</v>
      </c>
      <c r="R201" s="1">
        <v>8.8040380000000003</v>
      </c>
      <c r="S201" s="1">
        <v>4.4429059999999998</v>
      </c>
      <c r="T201" s="15">
        <f t="shared" si="3"/>
        <v>-4.3611320000000005</v>
      </c>
    </row>
    <row r="202" spans="1:20" x14ac:dyDescent="0.2">
      <c r="A202" s="15">
        <v>2178</v>
      </c>
      <c r="B202" s="15">
        <v>7</v>
      </c>
      <c r="C202" s="15">
        <v>1425.021452</v>
      </c>
      <c r="D202" s="15">
        <v>8.2570325839999992</v>
      </c>
      <c r="E202" s="15">
        <v>0.13928943399999999</v>
      </c>
      <c r="F202" s="15">
        <v>-3.850597</v>
      </c>
      <c r="G202" s="15">
        <v>9.4446323999999998E-2</v>
      </c>
      <c r="H202" s="15">
        <v>7.4854090000000002E-3</v>
      </c>
      <c r="I202" s="15">
        <v>7.4854090000000002E-3</v>
      </c>
      <c r="J202" s="16" t="s">
        <v>2277</v>
      </c>
      <c r="K202" s="15" t="s">
        <v>2278</v>
      </c>
      <c r="L202" s="15" t="s">
        <v>2279</v>
      </c>
      <c r="M202" s="15" t="s">
        <v>2280</v>
      </c>
      <c r="N202" s="15">
        <v>3.2999999519999998</v>
      </c>
      <c r="O202" s="15">
        <v>1426.028728</v>
      </c>
      <c r="P202" s="15">
        <v>1425.021452</v>
      </c>
      <c r="Q202" s="15">
        <v>0.83565425100000001</v>
      </c>
      <c r="R202" s="1">
        <v>4.3580999999999994</v>
      </c>
      <c r="S202" s="1">
        <v>0</v>
      </c>
      <c r="T202" s="15">
        <f t="shared" si="3"/>
        <v>-4.3580999999999994</v>
      </c>
    </row>
    <row r="203" spans="1:20" x14ac:dyDescent="0.2">
      <c r="A203" s="15">
        <v>4779</v>
      </c>
      <c r="B203" s="15">
        <v>10</v>
      </c>
      <c r="C203" s="15">
        <v>980.41995240000006</v>
      </c>
      <c r="D203" s="15">
        <v>10.544970279999999</v>
      </c>
      <c r="E203" s="15">
        <v>0.32563347500000001</v>
      </c>
      <c r="F203" s="15">
        <v>-3.1150880000000001</v>
      </c>
      <c r="G203" s="15">
        <v>0.24576197599999999</v>
      </c>
      <c r="H203" s="15">
        <v>2.2769213E-2</v>
      </c>
      <c r="I203" s="15">
        <v>2.2769213E-2</v>
      </c>
      <c r="J203" s="16" t="s">
        <v>2293</v>
      </c>
      <c r="K203" s="15" t="s">
        <v>2294</v>
      </c>
      <c r="L203" s="15" t="s">
        <v>2295</v>
      </c>
      <c r="M203" s="15" t="s">
        <v>2296</v>
      </c>
      <c r="N203" s="15">
        <v>5.4099998469999999</v>
      </c>
      <c r="O203" s="15">
        <v>981.42722890000005</v>
      </c>
      <c r="P203" s="15">
        <v>980.41995240000006</v>
      </c>
      <c r="Q203" s="15">
        <v>4.9104599999999997E-4</v>
      </c>
      <c r="R203" s="1">
        <v>4.3058769999999997</v>
      </c>
      <c r="S203" s="1">
        <v>0</v>
      </c>
      <c r="T203" s="15">
        <f t="shared" si="3"/>
        <v>-4.3058769999999997</v>
      </c>
    </row>
    <row r="204" spans="1:20" x14ac:dyDescent="0.2">
      <c r="A204" s="15">
        <v>2472</v>
      </c>
      <c r="B204" s="15">
        <v>10</v>
      </c>
      <c r="C204" s="15">
        <v>2185.8352359999999</v>
      </c>
      <c r="D204" s="15">
        <v>8.5034706750000009</v>
      </c>
      <c r="E204" s="15">
        <v>0.99183005999999996</v>
      </c>
      <c r="F204" s="15">
        <v>-6.7805650000000002</v>
      </c>
      <c r="G204" s="15">
        <v>3.0345822000000001E-2</v>
      </c>
      <c r="H204" s="15">
        <v>2.2155619999999999E-3</v>
      </c>
      <c r="I204" s="15">
        <v>2.2155619999999999E-3</v>
      </c>
      <c r="J204" s="17" t="s">
        <v>214</v>
      </c>
      <c r="K204" s="15" t="s">
        <v>215</v>
      </c>
      <c r="L204" s="15" t="s">
        <v>216</v>
      </c>
      <c r="M204" s="15" t="s">
        <v>217</v>
      </c>
      <c r="N204" s="15">
        <v>6.8800001139999996</v>
      </c>
      <c r="O204" s="15">
        <v>2186.8425120000002</v>
      </c>
      <c r="P204" s="15">
        <v>2185.8352359999999</v>
      </c>
      <c r="Q204" s="15">
        <v>0.65149291899999995</v>
      </c>
      <c r="R204" s="1">
        <v>9.7029310000000013</v>
      </c>
      <c r="S204" s="1">
        <v>5.3983980000000003</v>
      </c>
      <c r="T204" s="15">
        <f t="shared" si="3"/>
        <v>-4.3045330000000011</v>
      </c>
    </row>
    <row r="205" spans="1:20" x14ac:dyDescent="0.2">
      <c r="A205" s="15">
        <v>320</v>
      </c>
      <c r="B205" s="15">
        <v>10</v>
      </c>
      <c r="C205" s="15">
        <v>1117.494852</v>
      </c>
      <c r="D205" s="15">
        <v>8.7214408189999997</v>
      </c>
      <c r="E205" s="15">
        <v>0.28625573300000001</v>
      </c>
      <c r="F205" s="15">
        <v>-4.4923520000000003</v>
      </c>
      <c r="G205" s="15">
        <v>6.4330436000000005E-2</v>
      </c>
      <c r="H205" s="15">
        <v>1.379433E-3</v>
      </c>
      <c r="I205" s="15">
        <v>1.379433E-3</v>
      </c>
      <c r="J205" s="16" t="s">
        <v>102</v>
      </c>
      <c r="K205" s="15" t="s">
        <v>103</v>
      </c>
      <c r="L205" s="15" t="s">
        <v>104</v>
      </c>
      <c r="M205" s="15" t="s">
        <v>105</v>
      </c>
      <c r="N205" s="15">
        <v>10.670000079999999</v>
      </c>
      <c r="O205" s="15">
        <v>1118.5021280000001</v>
      </c>
      <c r="P205" s="15">
        <v>1117.494852</v>
      </c>
      <c r="Q205" s="15">
        <v>0.41238440300000001</v>
      </c>
      <c r="R205" s="1">
        <v>10.482430000000001</v>
      </c>
      <c r="S205" s="1">
        <v>6.1841439999999999</v>
      </c>
      <c r="T205" s="15">
        <f t="shared" si="3"/>
        <v>-4.2982860000000009</v>
      </c>
    </row>
    <row r="206" spans="1:20" x14ac:dyDescent="0.2">
      <c r="A206" s="15">
        <v>10120</v>
      </c>
      <c r="B206" s="15">
        <v>8</v>
      </c>
      <c r="C206" s="15">
        <v>2658.2841210000001</v>
      </c>
      <c r="D206" s="15">
        <v>10.73266602</v>
      </c>
      <c r="E206" s="15">
        <v>1.102113736</v>
      </c>
      <c r="F206" s="15">
        <v>-7.0094989999999999</v>
      </c>
      <c r="G206" s="15">
        <v>1.0626316E-2</v>
      </c>
      <c r="H206" s="15">
        <v>3.4455800000000002E-4</v>
      </c>
      <c r="I206" s="15">
        <v>3.4455800000000002E-4</v>
      </c>
      <c r="J206" s="16" t="s">
        <v>2034</v>
      </c>
      <c r="K206" s="15" t="s">
        <v>2035</v>
      </c>
      <c r="L206" s="15" t="s">
        <v>2036</v>
      </c>
      <c r="M206" s="15" t="s">
        <v>2037</v>
      </c>
      <c r="N206" s="15">
        <v>5.7699999809999998</v>
      </c>
      <c r="O206" s="15">
        <v>1471.708768</v>
      </c>
      <c r="P206" s="15">
        <v>1470.7014919999999</v>
      </c>
      <c r="Q206" s="15">
        <v>1.7967446000000001E-2</v>
      </c>
      <c r="R206" s="1">
        <v>5.033048</v>
      </c>
      <c r="S206" s="1">
        <v>0.75249489999999997</v>
      </c>
      <c r="T206" s="15">
        <f t="shared" si="3"/>
        <v>-4.2805530999999997</v>
      </c>
    </row>
    <row r="207" spans="1:20" x14ac:dyDescent="0.2">
      <c r="A207" s="15">
        <v>4741</v>
      </c>
      <c r="B207" s="15">
        <v>10</v>
      </c>
      <c r="C207" s="15">
        <v>563.14217759999997</v>
      </c>
      <c r="D207" s="15">
        <v>10.74673477</v>
      </c>
      <c r="E207" s="15">
        <v>0.582887496</v>
      </c>
      <c r="F207" s="15"/>
      <c r="G207" s="15"/>
      <c r="H207" s="15">
        <v>1</v>
      </c>
      <c r="I207" s="15"/>
      <c r="J207" s="16" t="s">
        <v>1130</v>
      </c>
      <c r="K207" s="15" t="s">
        <v>1131</v>
      </c>
      <c r="L207" s="15" t="s">
        <v>1132</v>
      </c>
      <c r="M207" s="15" t="s">
        <v>1133</v>
      </c>
      <c r="N207" s="15">
        <v>3.2599999899999998</v>
      </c>
      <c r="O207" s="15">
        <v>564.14945409999996</v>
      </c>
      <c r="P207" s="15">
        <v>563.14217759999997</v>
      </c>
      <c r="Q207" s="15">
        <v>0.15857517500000001</v>
      </c>
      <c r="R207" s="1">
        <v>7.1795389999999992</v>
      </c>
      <c r="S207" s="1">
        <v>2.913605</v>
      </c>
      <c r="T207" s="15">
        <f t="shared" si="3"/>
        <v>-4.2659339999999997</v>
      </c>
    </row>
    <row r="208" spans="1:20" x14ac:dyDescent="0.2">
      <c r="A208" s="15">
        <v>1911</v>
      </c>
      <c r="B208" s="15">
        <v>10</v>
      </c>
      <c r="C208" s="15">
        <v>1159.3875479999999</v>
      </c>
      <c r="D208" s="15">
        <v>7.6139454710000001</v>
      </c>
      <c r="E208" s="15">
        <v>0.12506693999999999</v>
      </c>
      <c r="F208" s="15">
        <v>-4.1063390000000002</v>
      </c>
      <c r="G208" s="15">
        <v>0.156558752</v>
      </c>
      <c r="H208" s="15">
        <v>2.4990546999999998E-2</v>
      </c>
      <c r="I208" s="15">
        <v>2.4990546999999998E-2</v>
      </c>
      <c r="J208" s="16" t="s">
        <v>282</v>
      </c>
      <c r="K208" s="15" t="s">
        <v>283</v>
      </c>
      <c r="L208" s="15" t="s">
        <v>284</v>
      </c>
      <c r="M208" s="15" t="s">
        <v>285</v>
      </c>
      <c r="N208" s="15">
        <v>8.3900003430000005</v>
      </c>
      <c r="O208" s="15">
        <v>1160.3948250000001</v>
      </c>
      <c r="P208" s="15">
        <v>1159.3875479999999</v>
      </c>
      <c r="Q208" s="15">
        <v>0.72218562100000006</v>
      </c>
      <c r="R208" s="1">
        <v>9.3425740000000008</v>
      </c>
      <c r="S208" s="1">
        <v>5.0822099999999999</v>
      </c>
      <c r="T208" s="15">
        <f t="shared" si="3"/>
        <v>-4.2603640000000009</v>
      </c>
    </row>
    <row r="209" spans="1:20" x14ac:dyDescent="0.2">
      <c r="A209" s="15">
        <v>3993</v>
      </c>
      <c r="B209" s="15">
        <v>10</v>
      </c>
      <c r="C209" s="15">
        <v>1771.5808669999999</v>
      </c>
      <c r="D209" s="15">
        <v>7.3959565249999999</v>
      </c>
      <c r="E209" s="15">
        <v>6.3448110000000002E-2</v>
      </c>
      <c r="F209" s="15">
        <v>-5.3251629999999999</v>
      </c>
      <c r="G209" s="15">
        <v>0.192502707</v>
      </c>
      <c r="H209" s="15">
        <v>2.6862495E-2</v>
      </c>
      <c r="I209" s="15">
        <v>2.6862495E-2</v>
      </c>
      <c r="J209" s="16" t="s">
        <v>829</v>
      </c>
      <c r="K209" s="15" t="s">
        <v>830</v>
      </c>
      <c r="L209" s="15" t="s">
        <v>831</v>
      </c>
      <c r="M209" s="15" t="s">
        <v>832</v>
      </c>
      <c r="N209" s="15">
        <v>2.3199999330000001</v>
      </c>
      <c r="O209" s="15">
        <v>1772.5881429999999</v>
      </c>
      <c r="P209" s="15">
        <v>1771.5808669999999</v>
      </c>
      <c r="Q209" s="15">
        <v>0.28589851199999999</v>
      </c>
      <c r="R209" s="1">
        <v>7.7460459999999998</v>
      </c>
      <c r="S209" s="1">
        <v>3.4860150000000001</v>
      </c>
      <c r="T209" s="15">
        <f t="shared" si="3"/>
        <v>-4.2600309999999997</v>
      </c>
    </row>
    <row r="210" spans="1:20" x14ac:dyDescent="0.2">
      <c r="A210" s="15">
        <v>9827</v>
      </c>
      <c r="B210" s="15">
        <v>5</v>
      </c>
      <c r="C210" s="15">
        <v>1521.7514960000001</v>
      </c>
      <c r="D210" s="15">
        <v>7.6269343449999996</v>
      </c>
      <c r="E210" s="15">
        <v>2.8841459999999999E-2</v>
      </c>
      <c r="F210" s="15">
        <v>-5.1647489999999996</v>
      </c>
      <c r="G210" s="15">
        <v>3.2446910000000002E-2</v>
      </c>
      <c r="H210" s="15">
        <v>6.4150580000000004E-3</v>
      </c>
      <c r="I210" s="15">
        <v>6.4150580000000004E-3</v>
      </c>
      <c r="J210" s="16" t="s">
        <v>921</v>
      </c>
      <c r="K210" s="15" t="s">
        <v>922</v>
      </c>
      <c r="L210" s="15" t="s">
        <v>923</v>
      </c>
      <c r="M210" s="15" t="s">
        <v>924</v>
      </c>
      <c r="N210" s="15">
        <v>8.7399997710000008</v>
      </c>
      <c r="O210" s="15">
        <v>1522.7587719999999</v>
      </c>
      <c r="P210" s="15">
        <v>1521.7514960000001</v>
      </c>
      <c r="Q210" s="15">
        <v>0</v>
      </c>
      <c r="R210" s="1">
        <v>7.558967</v>
      </c>
      <c r="S210" s="1">
        <v>3.3100129999999996</v>
      </c>
      <c r="T210" s="15">
        <f t="shared" si="3"/>
        <v>-4.2489540000000003</v>
      </c>
    </row>
    <row r="211" spans="1:20" x14ac:dyDescent="0.2">
      <c r="A211" s="15">
        <v>4991</v>
      </c>
      <c r="B211" s="15">
        <v>10</v>
      </c>
      <c r="C211" s="15">
        <v>1505.747204</v>
      </c>
      <c r="D211" s="15">
        <v>11.563607920000001</v>
      </c>
      <c r="E211" s="15">
        <v>0.78937197100000001</v>
      </c>
      <c r="F211" s="15">
        <v>-3.1226989999999999</v>
      </c>
      <c r="G211" s="15">
        <v>0.20857642600000001</v>
      </c>
      <c r="H211" s="15">
        <v>3.7507933E-2</v>
      </c>
      <c r="I211" s="15">
        <v>3.7507933E-2</v>
      </c>
      <c r="J211" s="16" t="s">
        <v>1648</v>
      </c>
      <c r="K211" s="15" t="s">
        <v>1649</v>
      </c>
      <c r="L211" s="15" t="s">
        <v>1650</v>
      </c>
      <c r="M211" s="15" t="s">
        <v>1651</v>
      </c>
      <c r="N211" s="15">
        <v>2.25</v>
      </c>
      <c r="O211" s="15">
        <v>1506.7544809999999</v>
      </c>
      <c r="P211" s="15">
        <v>1505.747204</v>
      </c>
      <c r="Q211" s="15">
        <v>9.8244887000000003E-2</v>
      </c>
      <c r="R211" s="1">
        <v>5.9941329999999997</v>
      </c>
      <c r="S211" s="1">
        <v>1.750124</v>
      </c>
      <c r="T211" s="15">
        <f t="shared" si="3"/>
        <v>-4.2440090000000001</v>
      </c>
    </row>
    <row r="212" spans="1:20" x14ac:dyDescent="0.2">
      <c r="A212" s="15">
        <v>8776</v>
      </c>
      <c r="B212" s="15">
        <v>7</v>
      </c>
      <c r="C212" s="15">
        <v>2458.9271010000002</v>
      </c>
      <c r="D212" s="15">
        <v>9.2448153309999999</v>
      </c>
      <c r="E212" s="15">
        <v>0.83929208200000005</v>
      </c>
      <c r="F212" s="15">
        <v>-3.7655090000000002</v>
      </c>
      <c r="G212" s="15">
        <v>0.141800538</v>
      </c>
      <c r="H212" s="15">
        <v>4.6784982000000003E-2</v>
      </c>
      <c r="I212" s="15">
        <v>4.6784982000000003E-2</v>
      </c>
      <c r="J212" s="16" t="s">
        <v>594</v>
      </c>
      <c r="K212" s="15" t="s">
        <v>595</v>
      </c>
      <c r="L212" s="15" t="s">
        <v>596</v>
      </c>
      <c r="M212" s="15" t="s">
        <v>597</v>
      </c>
      <c r="N212" s="15">
        <v>3.0999999049999998</v>
      </c>
      <c r="O212" s="15">
        <v>2459.934377</v>
      </c>
      <c r="P212" s="15">
        <v>2458.9271010000002</v>
      </c>
      <c r="Q212" s="15">
        <v>0.620923907</v>
      </c>
      <c r="R212" s="1">
        <v>8.253953000000001</v>
      </c>
      <c r="S212" s="1">
        <v>4.0189789999999999</v>
      </c>
      <c r="T212" s="15">
        <f t="shared" si="3"/>
        <v>-4.2349740000000011</v>
      </c>
    </row>
    <row r="213" spans="1:20" x14ac:dyDescent="0.2">
      <c r="A213" s="15">
        <v>7524</v>
      </c>
      <c r="B213" s="15">
        <v>10</v>
      </c>
      <c r="C213" s="15">
        <v>1035.859776</v>
      </c>
      <c r="D213" s="15">
        <v>9.0469015969999997</v>
      </c>
      <c r="E213" s="15">
        <v>0.50874107999999996</v>
      </c>
      <c r="F213" s="15">
        <v>-3.7477640000000001</v>
      </c>
      <c r="G213" s="15">
        <v>9.0693838999999998E-2</v>
      </c>
      <c r="H213" s="15">
        <v>6.7038899999999997E-4</v>
      </c>
      <c r="I213" s="15">
        <v>6.7038899999999997E-4</v>
      </c>
      <c r="J213" s="16" t="s">
        <v>1424</v>
      </c>
      <c r="K213" s="15" t="s">
        <v>1425</v>
      </c>
      <c r="L213" s="15" t="s">
        <v>1426</v>
      </c>
      <c r="M213" s="15" t="s">
        <v>1427</v>
      </c>
      <c r="N213" s="15">
        <v>6</v>
      </c>
      <c r="O213" s="15">
        <v>1036.8670529999999</v>
      </c>
      <c r="P213" s="15">
        <v>1035.859776</v>
      </c>
      <c r="Q213" s="15">
        <v>0.54356896300000002</v>
      </c>
      <c r="R213" s="1">
        <v>6.4704729999999993</v>
      </c>
      <c r="S213" s="1">
        <v>2.2388669999999999</v>
      </c>
      <c r="T213" s="15">
        <f t="shared" si="3"/>
        <v>-4.2316059999999993</v>
      </c>
    </row>
    <row r="214" spans="1:20" x14ac:dyDescent="0.2">
      <c r="A214" s="15">
        <v>9370</v>
      </c>
      <c r="B214" s="15">
        <v>10</v>
      </c>
      <c r="C214" s="15">
        <v>1348.6924289999999</v>
      </c>
      <c r="D214" s="15">
        <v>8.2250404610000007</v>
      </c>
      <c r="E214" s="15">
        <v>0.15960624800000001</v>
      </c>
      <c r="F214" s="15">
        <v>-3.4824250000000001</v>
      </c>
      <c r="G214" s="15">
        <v>0.155557051</v>
      </c>
      <c r="H214" s="15">
        <v>1.3734221E-2</v>
      </c>
      <c r="I214" s="15">
        <v>1.3734221E-2</v>
      </c>
      <c r="J214" s="16" t="s">
        <v>1110</v>
      </c>
      <c r="K214" s="15" t="s">
        <v>1111</v>
      </c>
      <c r="L214" s="15" t="s">
        <v>1112</v>
      </c>
      <c r="M214" s="15" t="s">
        <v>1113</v>
      </c>
      <c r="N214" s="15">
        <v>5.3600001339999999</v>
      </c>
      <c r="O214" s="15">
        <v>1349.699705</v>
      </c>
      <c r="P214" s="15">
        <v>1348.6924289999999</v>
      </c>
      <c r="Q214" s="15">
        <v>2.3999999999999999E-13</v>
      </c>
      <c r="R214" s="1">
        <v>7.2173549999999995</v>
      </c>
      <c r="S214" s="1">
        <v>3.0109839999999997</v>
      </c>
      <c r="T214" s="15">
        <f t="shared" si="3"/>
        <v>-4.2063709999999999</v>
      </c>
    </row>
    <row r="215" spans="1:20" x14ac:dyDescent="0.2">
      <c r="A215" s="15">
        <v>1941</v>
      </c>
      <c r="B215" s="15">
        <v>9</v>
      </c>
      <c r="C215" s="15">
        <v>857.8267889</v>
      </c>
      <c r="D215" s="15">
        <v>10.32980719</v>
      </c>
      <c r="E215" s="15">
        <v>0.863279558</v>
      </c>
      <c r="F215" s="15">
        <v>-4.5361019999999996</v>
      </c>
      <c r="G215" s="15">
        <v>0.129781008</v>
      </c>
      <c r="H215" s="15">
        <v>4.4309974000000002E-2</v>
      </c>
      <c r="I215" s="15">
        <v>4.4309974000000002E-2</v>
      </c>
      <c r="J215" s="16" t="s">
        <v>1099</v>
      </c>
      <c r="K215" s="15" t="s">
        <v>1100</v>
      </c>
      <c r="L215" s="15" t="s">
        <v>1101</v>
      </c>
      <c r="M215" s="15" t="s">
        <v>1102</v>
      </c>
      <c r="N215" s="15">
        <v>9.8400001530000001</v>
      </c>
      <c r="O215" s="15">
        <v>858.83406539999999</v>
      </c>
      <c r="P215" s="15">
        <v>857.8267889</v>
      </c>
      <c r="Q215" s="15">
        <v>0.39955844899999998</v>
      </c>
      <c r="R215" s="1">
        <v>7.2387869999999994</v>
      </c>
      <c r="S215" s="1">
        <v>3.0406899999999997</v>
      </c>
      <c r="T215" s="15">
        <f t="shared" si="3"/>
        <v>-4.1980969999999997</v>
      </c>
    </row>
    <row r="216" spans="1:20" x14ac:dyDescent="0.2">
      <c r="A216" s="15">
        <v>5665</v>
      </c>
      <c r="B216" s="15">
        <v>10</v>
      </c>
      <c r="C216" s="15">
        <v>1499.415078</v>
      </c>
      <c r="D216" s="15">
        <v>8.6239728289999995</v>
      </c>
      <c r="E216" s="15">
        <v>1.120945919</v>
      </c>
      <c r="F216" s="15">
        <v>-4.5416090000000002</v>
      </c>
      <c r="G216" s="15">
        <v>0.126845136</v>
      </c>
      <c r="H216" s="15">
        <v>2.3188014E-2</v>
      </c>
      <c r="I216" s="15">
        <v>2.3188014E-2</v>
      </c>
      <c r="J216" s="16" t="s">
        <v>841</v>
      </c>
      <c r="K216" s="15" t="s">
        <v>842</v>
      </c>
      <c r="L216" s="15" t="s">
        <v>843</v>
      </c>
      <c r="M216" s="15" t="s">
        <v>844</v>
      </c>
      <c r="N216" s="15">
        <v>13.010000229999999</v>
      </c>
      <c r="O216" s="15">
        <v>1500.422354</v>
      </c>
      <c r="P216" s="15">
        <v>1499.415078</v>
      </c>
      <c r="Q216" s="15">
        <v>0.529708607</v>
      </c>
      <c r="R216" s="1">
        <v>7.7238729999999993</v>
      </c>
      <c r="S216" s="1">
        <v>3.540019</v>
      </c>
      <c r="T216" s="15">
        <f t="shared" si="3"/>
        <v>-4.1838539999999993</v>
      </c>
    </row>
    <row r="217" spans="1:20" x14ac:dyDescent="0.2">
      <c r="A217" s="15">
        <v>5863</v>
      </c>
      <c r="B217" s="15">
        <v>6</v>
      </c>
      <c r="C217" s="15">
        <v>2552.194481</v>
      </c>
      <c r="D217" s="15">
        <v>10.126611240000001</v>
      </c>
      <c r="E217" s="15">
        <v>0.60534482000000001</v>
      </c>
      <c r="F217" s="15">
        <v>-3.5267659999999998</v>
      </c>
      <c r="G217" s="15">
        <v>0.11158143</v>
      </c>
      <c r="H217" s="15">
        <v>1.2297101E-2</v>
      </c>
      <c r="I217" s="15">
        <v>1.2297101E-2</v>
      </c>
      <c r="J217" s="17" t="s">
        <v>1051</v>
      </c>
      <c r="K217" s="15" t="s">
        <v>1052</v>
      </c>
      <c r="L217" s="15" t="s">
        <v>1053</v>
      </c>
      <c r="M217" s="15" t="s">
        <v>1054</v>
      </c>
      <c r="N217" s="15">
        <v>4.4600000380000004</v>
      </c>
      <c r="O217" s="15">
        <v>2553.2017569999998</v>
      </c>
      <c r="P217" s="15">
        <v>2552.194481</v>
      </c>
      <c r="Q217" s="15">
        <v>2.0175227E-2</v>
      </c>
      <c r="R217" s="1">
        <v>7.3133939999999997</v>
      </c>
      <c r="S217" s="1">
        <v>3.1717770000000001</v>
      </c>
      <c r="T217" s="15">
        <f t="shared" si="3"/>
        <v>-4.1416170000000001</v>
      </c>
    </row>
    <row r="218" spans="1:20" x14ac:dyDescent="0.2">
      <c r="A218" s="15">
        <v>6050</v>
      </c>
      <c r="B218" s="15">
        <v>10</v>
      </c>
      <c r="C218" s="15">
        <v>1014.48538</v>
      </c>
      <c r="D218" s="15">
        <v>9.8445647300000001</v>
      </c>
      <c r="E218" s="15">
        <v>0.77765718800000005</v>
      </c>
      <c r="F218" s="15">
        <v>-1.9646269999999999</v>
      </c>
      <c r="G218" s="15">
        <v>0.38259062199999999</v>
      </c>
      <c r="H218" s="15">
        <v>8.4644764999999997E-2</v>
      </c>
      <c r="I218" s="15">
        <v>8.4644764999999997E-2</v>
      </c>
      <c r="J218" s="16" t="s">
        <v>2149</v>
      </c>
      <c r="K218" s="15" t="s">
        <v>2150</v>
      </c>
      <c r="L218" s="15" t="s">
        <v>2151</v>
      </c>
      <c r="M218" s="15" t="s">
        <v>2152</v>
      </c>
      <c r="N218" s="15">
        <v>8.7700004580000002</v>
      </c>
      <c r="O218" s="15">
        <v>1015.492656</v>
      </c>
      <c r="P218" s="15">
        <v>1014.48538</v>
      </c>
      <c r="Q218" s="15">
        <v>9.2229919999999993E-3</v>
      </c>
      <c r="R218" s="1">
        <v>4.7674379999999994</v>
      </c>
      <c r="S218" s="1">
        <v>0.63547299999999995</v>
      </c>
      <c r="T218" s="15">
        <f t="shared" si="3"/>
        <v>-4.1319649999999992</v>
      </c>
    </row>
    <row r="219" spans="1:20" x14ac:dyDescent="0.2">
      <c r="A219" s="15">
        <v>6321</v>
      </c>
      <c r="B219" s="15">
        <v>10</v>
      </c>
      <c r="C219" s="15">
        <v>2039.5893900000001</v>
      </c>
      <c r="D219" s="15">
        <v>11.359140399999999</v>
      </c>
      <c r="E219" s="15">
        <v>0.24422015799999999</v>
      </c>
      <c r="F219" s="15">
        <v>-4.1587690000000004</v>
      </c>
      <c r="G219" s="15">
        <v>0.119704716</v>
      </c>
      <c r="H219" s="15">
        <v>4.8391500000000004E-3</v>
      </c>
      <c r="I219" s="15">
        <v>4.8391500000000004E-3</v>
      </c>
      <c r="J219" s="17" t="s">
        <v>2345</v>
      </c>
      <c r="K219" s="15" t="s">
        <v>2346</v>
      </c>
      <c r="L219" s="15" t="s">
        <v>2347</v>
      </c>
      <c r="M219" s="15" t="s">
        <v>2348</v>
      </c>
      <c r="N219" s="15">
        <v>6.4000000950000002</v>
      </c>
      <c r="O219" s="15">
        <v>2040.596667</v>
      </c>
      <c r="P219" s="15">
        <v>2039.5893900000001</v>
      </c>
      <c r="Q219" s="15">
        <v>0.32432750700000001</v>
      </c>
      <c r="R219" s="1">
        <v>4.1244999999999994</v>
      </c>
      <c r="S219" s="1">
        <v>0</v>
      </c>
      <c r="T219" s="15">
        <f t="shared" si="3"/>
        <v>-4.1244999999999994</v>
      </c>
    </row>
    <row r="220" spans="1:20" x14ac:dyDescent="0.2">
      <c r="A220" s="15">
        <v>3946</v>
      </c>
      <c r="B220" s="15">
        <v>9</v>
      </c>
      <c r="C220" s="15">
        <v>607.27601419999996</v>
      </c>
      <c r="D220" s="15">
        <v>9.9246665790000002</v>
      </c>
      <c r="E220" s="15">
        <v>0.39587495900000003</v>
      </c>
      <c r="F220" s="15">
        <v>-3.281787</v>
      </c>
      <c r="G220" s="15">
        <v>0.17056286300000001</v>
      </c>
      <c r="H220" s="15">
        <v>3.1978897999999999E-2</v>
      </c>
      <c r="I220" s="15">
        <v>3.1978897999999999E-2</v>
      </c>
      <c r="J220" s="16" t="s">
        <v>1201</v>
      </c>
      <c r="K220" s="15" t="s">
        <v>1202</v>
      </c>
      <c r="L220" s="15" t="s">
        <v>1203</v>
      </c>
      <c r="M220" s="15" t="s">
        <v>1204</v>
      </c>
      <c r="N220" s="15">
        <v>3.9900000100000002</v>
      </c>
      <c r="O220" s="15">
        <v>608.28329069999995</v>
      </c>
      <c r="P220" s="15">
        <v>607.27601419999996</v>
      </c>
      <c r="Q220" s="15">
        <v>0.123791227</v>
      </c>
      <c r="R220" s="1">
        <v>7.0087349999999997</v>
      </c>
      <c r="S220" s="1">
        <v>2.9001299999999999</v>
      </c>
      <c r="T220" s="15">
        <f t="shared" si="3"/>
        <v>-4.1086049999999998</v>
      </c>
    </row>
    <row r="221" spans="1:20" x14ac:dyDescent="0.2">
      <c r="A221" s="15">
        <v>2520</v>
      </c>
      <c r="B221" s="15">
        <v>10</v>
      </c>
      <c r="C221" s="15">
        <v>1234.17</v>
      </c>
      <c r="D221" s="15">
        <v>7.58</v>
      </c>
      <c r="E221" s="15">
        <v>0.1</v>
      </c>
      <c r="F221" s="15">
        <v>-2.78</v>
      </c>
      <c r="G221" s="15">
        <v>0.22</v>
      </c>
      <c r="H221" s="15">
        <v>0.04</v>
      </c>
      <c r="I221" s="15">
        <v>0.04</v>
      </c>
      <c r="J221" s="16" t="s">
        <v>2329</v>
      </c>
      <c r="K221" s="15" t="s">
        <v>2330</v>
      </c>
      <c r="L221" s="15" t="s">
        <v>2331</v>
      </c>
      <c r="M221" s="15" t="s">
        <v>2332</v>
      </c>
      <c r="N221" s="15">
        <v>6.05</v>
      </c>
      <c r="O221" s="15">
        <v>1235.18</v>
      </c>
      <c r="P221" s="15">
        <v>1234.17</v>
      </c>
      <c r="Q221" s="15">
        <v>0.57999999999999996</v>
      </c>
      <c r="R221" s="1">
        <v>4.1789999999999994</v>
      </c>
      <c r="S221" s="1">
        <v>7.3000000000000009E-2</v>
      </c>
      <c r="T221" s="15">
        <f t="shared" si="3"/>
        <v>-4.105999999999999</v>
      </c>
    </row>
    <row r="222" spans="1:20" x14ac:dyDescent="0.2">
      <c r="A222" s="15">
        <v>453</v>
      </c>
      <c r="B222" s="15">
        <v>10</v>
      </c>
      <c r="C222" s="15">
        <v>1564.7054579999999</v>
      </c>
      <c r="D222" s="15">
        <v>11.63819576</v>
      </c>
      <c r="E222" s="15">
        <v>3.0720020000000001E-2</v>
      </c>
      <c r="F222" s="15">
        <v>-2.0608089999999999</v>
      </c>
      <c r="G222" s="15">
        <v>0.28481858999999998</v>
      </c>
      <c r="H222" s="15">
        <v>2.6807243000000001E-2</v>
      </c>
      <c r="I222" s="15">
        <v>2.6807243000000001E-2</v>
      </c>
      <c r="J222" s="16" t="s">
        <v>901</v>
      </c>
      <c r="K222" s="15" t="s">
        <v>902</v>
      </c>
      <c r="L222" s="15" t="s">
        <v>903</v>
      </c>
      <c r="M222" s="15" t="s">
        <v>904</v>
      </c>
      <c r="N222" s="15">
        <v>4.1599998469999999</v>
      </c>
      <c r="O222" s="15">
        <v>1565.712734</v>
      </c>
      <c r="P222" s="15">
        <v>1564.7054579999999</v>
      </c>
      <c r="Q222" s="15">
        <v>1.3994727E-2</v>
      </c>
      <c r="R222" s="1">
        <v>7.6100079999999997</v>
      </c>
      <c r="S222" s="1">
        <v>3.5093109999999998</v>
      </c>
      <c r="T222" s="15">
        <f t="shared" si="3"/>
        <v>-4.1006970000000003</v>
      </c>
    </row>
    <row r="223" spans="1:20" x14ac:dyDescent="0.2">
      <c r="A223" s="15">
        <v>9399</v>
      </c>
      <c r="B223" s="15">
        <v>10</v>
      </c>
      <c r="C223" s="15">
        <v>718.95457220000003</v>
      </c>
      <c r="D223" s="15">
        <v>9.4170807209999996</v>
      </c>
      <c r="E223" s="15">
        <v>0.57811476399999995</v>
      </c>
      <c r="F223" s="15">
        <v>-2.0719850000000002</v>
      </c>
      <c r="G223" s="15">
        <v>0.29884979099999998</v>
      </c>
      <c r="H223" s="15">
        <v>4.3719663999999998E-2</v>
      </c>
      <c r="I223" s="15">
        <v>4.3719663999999998E-2</v>
      </c>
      <c r="J223" s="16" t="s">
        <v>2173</v>
      </c>
      <c r="K223" s="15" t="s">
        <v>2174</v>
      </c>
      <c r="L223" s="15" t="s">
        <v>2175</v>
      </c>
      <c r="M223" s="15" t="s">
        <v>2176</v>
      </c>
      <c r="N223" s="15">
        <v>13.489999770000001</v>
      </c>
      <c r="O223" s="15">
        <v>719.96184870000002</v>
      </c>
      <c r="P223" s="15">
        <v>718.95457220000003</v>
      </c>
      <c r="Q223" s="15">
        <v>1.1999999999999999E-13</v>
      </c>
      <c r="R223" s="1">
        <v>4.6795409999999995</v>
      </c>
      <c r="S223" s="1">
        <v>0.59825109999999992</v>
      </c>
      <c r="T223" s="15">
        <f t="shared" si="3"/>
        <v>-4.0812898999999998</v>
      </c>
    </row>
    <row r="224" spans="1:20" x14ac:dyDescent="0.2">
      <c r="A224" s="15">
        <v>3375</v>
      </c>
      <c r="B224" s="15">
        <v>9</v>
      </c>
      <c r="C224" s="15">
        <v>1594.1554550000001</v>
      </c>
      <c r="D224" s="15">
        <v>9.9355503459999994</v>
      </c>
      <c r="E224" s="15">
        <v>0.54497318699999997</v>
      </c>
      <c r="F224" s="15">
        <v>-3.873631</v>
      </c>
      <c r="G224" s="15">
        <v>0.13225194800000001</v>
      </c>
      <c r="H224" s="15">
        <v>2.0380354999999999E-2</v>
      </c>
      <c r="I224" s="15">
        <v>2.0380354999999999E-2</v>
      </c>
      <c r="J224" s="16" t="s">
        <v>494</v>
      </c>
      <c r="K224" s="15" t="s">
        <v>495</v>
      </c>
      <c r="L224" s="15" t="s">
        <v>496</v>
      </c>
      <c r="M224" s="15" t="s">
        <v>497</v>
      </c>
      <c r="N224" s="15">
        <v>12.10999966</v>
      </c>
      <c r="O224" s="15">
        <v>1595.1627309999999</v>
      </c>
      <c r="P224" s="15">
        <v>1594.1554550000001</v>
      </c>
      <c r="Q224" s="15">
        <v>0.53486787499999999</v>
      </c>
      <c r="R224" s="1">
        <v>8.5273250000000012</v>
      </c>
      <c r="S224" s="1">
        <v>4.4765969999999999</v>
      </c>
      <c r="T224" s="15">
        <f t="shared" si="3"/>
        <v>-4.0507280000000012</v>
      </c>
    </row>
    <row r="225" spans="1:20" x14ac:dyDescent="0.2">
      <c r="A225" s="15">
        <v>6917</v>
      </c>
      <c r="B225" s="15">
        <v>10</v>
      </c>
      <c r="C225" s="15">
        <v>1354.346669</v>
      </c>
      <c r="D225" s="15">
        <v>10.40066581</v>
      </c>
      <c r="E225" s="15">
        <v>0.75379938899999999</v>
      </c>
      <c r="F225" s="15">
        <v>-3.268589</v>
      </c>
      <c r="G225" s="15">
        <v>0.154807791</v>
      </c>
      <c r="H225" s="15">
        <v>6.3050040000000003E-3</v>
      </c>
      <c r="I225" s="15">
        <v>6.3050040000000003E-3</v>
      </c>
      <c r="J225" s="16" t="s">
        <v>182</v>
      </c>
      <c r="K225" s="15" t="s">
        <v>1606</v>
      </c>
      <c r="L225" s="15" t="s">
        <v>1607</v>
      </c>
      <c r="M225" s="15" t="s">
        <v>1608</v>
      </c>
      <c r="N225" s="15">
        <v>2.8399999139999998</v>
      </c>
      <c r="O225" s="15">
        <v>1355.3539450000001</v>
      </c>
      <c r="P225" s="15">
        <v>1354.346669</v>
      </c>
      <c r="Q225" s="15">
        <v>0.27139925199999998</v>
      </c>
      <c r="R225" s="1">
        <v>6.1212200000000001</v>
      </c>
      <c r="S225" s="1">
        <v>2.0722639999999997</v>
      </c>
      <c r="T225" s="15">
        <f t="shared" si="3"/>
        <v>-4.0489560000000004</v>
      </c>
    </row>
    <row r="226" spans="1:20" x14ac:dyDescent="0.2">
      <c r="A226" s="15">
        <v>3291</v>
      </c>
      <c r="B226" s="15">
        <v>8</v>
      </c>
      <c r="C226" s="15">
        <v>1419.446128</v>
      </c>
      <c r="D226" s="15">
        <v>10.72642692</v>
      </c>
      <c r="E226" s="15">
        <v>1.030965806</v>
      </c>
      <c r="F226" s="15">
        <v>-3.478898</v>
      </c>
      <c r="G226" s="15">
        <v>0.15161386099999999</v>
      </c>
      <c r="H226" s="15">
        <v>3.2307927E-2</v>
      </c>
      <c r="I226" s="15">
        <v>3.2307927E-2</v>
      </c>
      <c r="J226" s="16" t="s">
        <v>2305</v>
      </c>
      <c r="K226" s="15" t="s">
        <v>2306</v>
      </c>
      <c r="L226" s="15" t="s">
        <v>2307</v>
      </c>
      <c r="M226" s="15" t="s">
        <v>2308</v>
      </c>
      <c r="N226" s="15">
        <v>1.460000038</v>
      </c>
      <c r="O226" s="15">
        <v>1420.4534040000001</v>
      </c>
      <c r="P226" s="15">
        <v>1419.446128</v>
      </c>
      <c r="Q226" s="15">
        <v>0.35636255100000003</v>
      </c>
      <c r="R226" s="1">
        <v>4.255687</v>
      </c>
      <c r="S226" s="1">
        <v>0.22770799999999999</v>
      </c>
      <c r="T226" s="15">
        <f t="shared" si="3"/>
        <v>-4.0279790000000002</v>
      </c>
    </row>
    <row r="227" spans="1:20" x14ac:dyDescent="0.2">
      <c r="A227" s="15">
        <v>2915</v>
      </c>
      <c r="B227" s="15">
        <v>9</v>
      </c>
      <c r="C227" s="15">
        <v>1636.8174839999999</v>
      </c>
      <c r="D227" s="15">
        <v>10.5285215</v>
      </c>
      <c r="E227" s="15">
        <v>0.62512648999999998</v>
      </c>
      <c r="F227" s="15">
        <v>-2.8852690000000001</v>
      </c>
      <c r="G227" s="15">
        <v>0.15159055599999999</v>
      </c>
      <c r="H227" s="15">
        <v>1.419186E-3</v>
      </c>
      <c r="I227" s="15">
        <v>1.419186E-3</v>
      </c>
      <c r="J227" s="16" t="s">
        <v>446</v>
      </c>
      <c r="K227" s="15" t="s">
        <v>1507</v>
      </c>
      <c r="L227" s="15" t="s">
        <v>1508</v>
      </c>
      <c r="M227" s="15" t="s">
        <v>1509</v>
      </c>
      <c r="N227" s="15">
        <v>3.3599998950000001</v>
      </c>
      <c r="O227" s="15">
        <v>1637.82476</v>
      </c>
      <c r="P227" s="15">
        <v>1636.8174839999999</v>
      </c>
      <c r="Q227" s="15">
        <v>0.10745331</v>
      </c>
      <c r="R227" s="1">
        <v>6.3257680000000001</v>
      </c>
      <c r="S227" s="1">
        <v>2.311798</v>
      </c>
      <c r="T227" s="15">
        <f t="shared" si="3"/>
        <v>-4.0139700000000005</v>
      </c>
    </row>
    <row r="228" spans="1:20" x14ac:dyDescent="0.2">
      <c r="A228" s="15">
        <v>10027</v>
      </c>
      <c r="B228" s="15">
        <v>4</v>
      </c>
      <c r="C228" s="15">
        <v>1745.7609600000001</v>
      </c>
      <c r="D228" s="15">
        <v>7.448572521</v>
      </c>
      <c r="E228" s="15">
        <v>7.6088257000000006E-2</v>
      </c>
      <c r="F228" s="15">
        <v>-2.6079650000000001</v>
      </c>
      <c r="G228" s="15">
        <v>0.24002476</v>
      </c>
      <c r="H228" s="15">
        <v>0.191027328</v>
      </c>
      <c r="I228" s="15">
        <v>0.191027328</v>
      </c>
      <c r="J228" s="16" t="s">
        <v>562</v>
      </c>
      <c r="K228" s="15" t="s">
        <v>563</v>
      </c>
      <c r="L228" s="15" t="s">
        <v>564</v>
      </c>
      <c r="M228" s="15" t="s">
        <v>565</v>
      </c>
      <c r="N228" s="15">
        <v>9.9600000380000004</v>
      </c>
      <c r="O228" s="15">
        <v>1746.768237</v>
      </c>
      <c r="P228" s="15">
        <v>1745.7609600000001</v>
      </c>
      <c r="Q228" s="15">
        <v>0</v>
      </c>
      <c r="R228" s="1">
        <v>8.3295640000000013</v>
      </c>
      <c r="S228" s="1">
        <v>4.3555630000000001</v>
      </c>
      <c r="T228" s="15">
        <f t="shared" si="3"/>
        <v>-3.9740010000000012</v>
      </c>
    </row>
    <row r="229" spans="1:20" x14ac:dyDescent="0.2">
      <c r="A229" s="15">
        <v>7194</v>
      </c>
      <c r="B229" s="15">
        <v>6</v>
      </c>
      <c r="C229" s="15">
        <v>1513.8141780000001</v>
      </c>
      <c r="D229" s="15">
        <v>10.867521869999999</v>
      </c>
      <c r="E229" s="15">
        <v>1.123958765</v>
      </c>
      <c r="F229" s="15">
        <v>-4.0002000000000004</v>
      </c>
      <c r="G229" s="15">
        <v>8.6481176000000007E-2</v>
      </c>
      <c r="H229" s="15">
        <v>2.8906995000000001E-2</v>
      </c>
      <c r="I229" s="15">
        <v>2.8906995000000001E-2</v>
      </c>
      <c r="J229" s="16" t="s">
        <v>562</v>
      </c>
      <c r="K229" s="15" t="s">
        <v>2384</v>
      </c>
      <c r="L229" s="15" t="s">
        <v>2385</v>
      </c>
      <c r="M229" s="15" t="s">
        <v>2386</v>
      </c>
      <c r="N229" s="15">
        <v>17.479999540000001</v>
      </c>
      <c r="O229" s="15">
        <v>1514.8214539999999</v>
      </c>
      <c r="P229" s="15">
        <v>1513.8141780000001</v>
      </c>
      <c r="Q229" s="15">
        <v>0</v>
      </c>
      <c r="R229" s="1">
        <v>3.961341</v>
      </c>
      <c r="S229" s="1">
        <v>0</v>
      </c>
      <c r="T229" s="15">
        <f t="shared" si="3"/>
        <v>-3.961341</v>
      </c>
    </row>
    <row r="230" spans="1:20" x14ac:dyDescent="0.2">
      <c r="A230" s="15">
        <v>3713</v>
      </c>
      <c r="B230" s="15">
        <v>10</v>
      </c>
      <c r="C230" s="15">
        <v>1526.229691</v>
      </c>
      <c r="D230" s="15">
        <v>9.9419645849999991</v>
      </c>
      <c r="E230" s="15">
        <v>0.69428419299999999</v>
      </c>
      <c r="F230" s="15">
        <v>-3.801911</v>
      </c>
      <c r="G230" s="15">
        <v>0.21977411199999999</v>
      </c>
      <c r="H230" s="15">
        <v>4.8065837E-2</v>
      </c>
      <c r="I230" s="15">
        <v>4.8065837E-2</v>
      </c>
      <c r="J230" s="16" t="s">
        <v>1095</v>
      </c>
      <c r="K230" s="15" t="s">
        <v>1096</v>
      </c>
      <c r="L230" s="15" t="s">
        <v>1097</v>
      </c>
      <c r="M230" s="15" t="s">
        <v>1098</v>
      </c>
      <c r="N230" s="15">
        <v>1.980000019</v>
      </c>
      <c r="O230" s="15">
        <v>1527.2369679999999</v>
      </c>
      <c r="P230" s="15">
        <v>1526.229691</v>
      </c>
      <c r="Q230" s="15">
        <v>0.54798401399999996</v>
      </c>
      <c r="R230" s="1">
        <v>7.2402709999999999</v>
      </c>
      <c r="S230" s="1">
        <v>3.289034</v>
      </c>
      <c r="T230" s="15">
        <f t="shared" si="3"/>
        <v>-3.9512369999999999</v>
      </c>
    </row>
    <row r="231" spans="1:20" x14ac:dyDescent="0.2">
      <c r="A231" s="15">
        <v>3005</v>
      </c>
      <c r="B231" s="15">
        <v>10</v>
      </c>
      <c r="C231" s="15">
        <v>706.60082809999994</v>
      </c>
      <c r="D231" s="15">
        <v>10.556208099999999</v>
      </c>
      <c r="E231" s="15">
        <v>0.71272766300000001</v>
      </c>
      <c r="F231" s="15">
        <v>-4.3708450000000001</v>
      </c>
      <c r="G231" s="15">
        <v>0.100531787</v>
      </c>
      <c r="H231" s="15">
        <v>1.7851268999999999E-2</v>
      </c>
      <c r="I231" s="15">
        <v>1.7851268999999999E-2</v>
      </c>
      <c r="J231" s="16" t="s">
        <v>2395</v>
      </c>
      <c r="K231" s="15" t="s">
        <v>2396</v>
      </c>
      <c r="L231" s="15" t="s">
        <v>2397</v>
      </c>
      <c r="M231" s="15" t="s">
        <v>2398</v>
      </c>
      <c r="N231" s="15">
        <v>9.2399997710000008</v>
      </c>
      <c r="O231" s="15">
        <v>707.60810460000005</v>
      </c>
      <c r="P231" s="15">
        <v>706.60082809999994</v>
      </c>
      <c r="Q231" s="15">
        <v>0.24906634499999999</v>
      </c>
      <c r="R231" s="1">
        <v>3.9439360000000003</v>
      </c>
      <c r="S231" s="1">
        <v>0</v>
      </c>
      <c r="T231" s="15">
        <f t="shared" si="3"/>
        <v>-3.9439360000000003</v>
      </c>
    </row>
    <row r="232" spans="1:20" x14ac:dyDescent="0.2">
      <c r="A232" s="15">
        <v>6707</v>
      </c>
      <c r="B232" s="15">
        <v>9</v>
      </c>
      <c r="C232" s="15">
        <v>650.22583220000001</v>
      </c>
      <c r="D232" s="15">
        <v>9.2750498169999993</v>
      </c>
      <c r="E232" s="15">
        <v>0.51613181699999999</v>
      </c>
      <c r="F232" s="15">
        <v>-2.4981650000000002</v>
      </c>
      <c r="G232" s="15">
        <v>0.23878718900000001</v>
      </c>
      <c r="H232" s="15">
        <v>2.2731253999999999E-2</v>
      </c>
      <c r="I232" s="15">
        <v>2.2731253999999999E-2</v>
      </c>
      <c r="J232" s="16" t="s">
        <v>1471</v>
      </c>
      <c r="K232" s="15" t="s">
        <v>1472</v>
      </c>
      <c r="L232" s="15" t="s">
        <v>1473</v>
      </c>
      <c r="M232" s="15" t="s">
        <v>1474</v>
      </c>
      <c r="N232" s="15">
        <v>8.1999998089999995</v>
      </c>
      <c r="O232" s="15">
        <v>651.2331087</v>
      </c>
      <c r="P232" s="15">
        <v>650.22583220000001</v>
      </c>
      <c r="Q232" s="15">
        <v>9.1541321999999994E-2</v>
      </c>
      <c r="R232" s="1">
        <v>6.3750429999999998</v>
      </c>
      <c r="S232" s="1">
        <v>2.4722679999999997</v>
      </c>
      <c r="T232" s="15">
        <f t="shared" si="3"/>
        <v>-3.9027750000000001</v>
      </c>
    </row>
    <row r="233" spans="1:20" x14ac:dyDescent="0.2">
      <c r="A233" s="15">
        <v>15174</v>
      </c>
      <c r="B233" s="15">
        <v>10</v>
      </c>
      <c r="C233" s="15">
        <v>1806.8818229999999</v>
      </c>
      <c r="D233" s="15">
        <v>8.6304932310000009</v>
      </c>
      <c r="E233" s="15">
        <v>1.156487987</v>
      </c>
      <c r="F233" s="15">
        <v>-2.8300930000000002</v>
      </c>
      <c r="G233" s="15">
        <v>0.39484298200000001</v>
      </c>
      <c r="H233" s="15">
        <v>0.14773587899999999</v>
      </c>
      <c r="I233" s="15">
        <v>0.14773587899999999</v>
      </c>
      <c r="J233" s="16" t="s">
        <v>586</v>
      </c>
      <c r="K233" s="15" t="s">
        <v>587</v>
      </c>
      <c r="L233" s="15" t="s">
        <v>588</v>
      </c>
      <c r="M233" s="15" t="s">
        <v>589</v>
      </c>
      <c r="N233" s="15">
        <v>7.0000000000000007E-2</v>
      </c>
      <c r="O233" s="15">
        <v>1807.8891000000001</v>
      </c>
      <c r="P233" s="15">
        <v>1806.8818229999999</v>
      </c>
      <c r="Q233" s="15">
        <v>0</v>
      </c>
      <c r="R233" s="1">
        <v>8.2832450000000009</v>
      </c>
      <c r="S233" s="1">
        <v>4.3839629999999996</v>
      </c>
      <c r="T233" s="15">
        <f t="shared" si="3"/>
        <v>-3.8992820000000012</v>
      </c>
    </row>
    <row r="234" spans="1:20" x14ac:dyDescent="0.2">
      <c r="A234" s="15">
        <v>16106</v>
      </c>
      <c r="B234" s="15">
        <v>10</v>
      </c>
      <c r="C234" s="15">
        <v>1001.07292</v>
      </c>
      <c r="D234" s="15">
        <v>9.9180790680000008</v>
      </c>
      <c r="E234" s="15">
        <v>0.46414246199999998</v>
      </c>
      <c r="F234" s="15"/>
      <c r="G234" s="15"/>
      <c r="H234" s="15">
        <v>1</v>
      </c>
      <c r="I234" s="15"/>
      <c r="J234" s="16" t="s">
        <v>721</v>
      </c>
      <c r="K234" s="15" t="s">
        <v>722</v>
      </c>
      <c r="L234" s="15" t="s">
        <v>723</v>
      </c>
      <c r="M234" s="15" t="s">
        <v>724</v>
      </c>
      <c r="N234" s="15">
        <v>5.3699998860000004</v>
      </c>
      <c r="O234" s="15">
        <v>1002.080196</v>
      </c>
      <c r="P234" s="15">
        <v>1001.07292</v>
      </c>
      <c r="Q234" s="15">
        <v>0.246624484</v>
      </c>
      <c r="R234" s="1">
        <v>7.9849749999999995</v>
      </c>
      <c r="S234" s="1">
        <v>4.1062649999999996</v>
      </c>
      <c r="T234" s="15">
        <f t="shared" si="3"/>
        <v>-3.8787099999999999</v>
      </c>
    </row>
    <row r="235" spans="1:20" x14ac:dyDescent="0.2">
      <c r="A235" s="15">
        <v>6290</v>
      </c>
      <c r="B235" s="15">
        <v>10</v>
      </c>
      <c r="C235" s="15">
        <v>1487.7375730000001</v>
      </c>
      <c r="D235" s="15">
        <v>11.779491350000001</v>
      </c>
      <c r="E235" s="15">
        <v>1.1561253490000001</v>
      </c>
      <c r="F235" s="15">
        <v>-2.922806</v>
      </c>
      <c r="G235" s="15">
        <v>0.15902158599999999</v>
      </c>
      <c r="H235" s="15">
        <v>3.1139700000000002E-3</v>
      </c>
      <c r="I235" s="15">
        <v>3.1139700000000002E-3</v>
      </c>
      <c r="J235" s="16" t="s">
        <v>2253</v>
      </c>
      <c r="K235" s="15" t="s">
        <v>2254</v>
      </c>
      <c r="L235" s="15" t="s">
        <v>2255</v>
      </c>
      <c r="M235" s="15" t="s">
        <v>2256</v>
      </c>
      <c r="N235" s="15">
        <v>8.2399997710000008</v>
      </c>
      <c r="O235" s="15">
        <v>1488.7448489999999</v>
      </c>
      <c r="P235" s="15">
        <v>1487.7375730000001</v>
      </c>
      <c r="Q235" s="15">
        <v>2.9681600000000001E-3</v>
      </c>
      <c r="R235" s="1">
        <v>4.4341979999999994</v>
      </c>
      <c r="S235" s="1">
        <v>0.56433009999999995</v>
      </c>
      <c r="T235" s="15">
        <f t="shared" si="3"/>
        <v>-3.8698678999999996</v>
      </c>
    </row>
    <row r="236" spans="1:20" x14ac:dyDescent="0.2">
      <c r="A236" s="15">
        <v>7982</v>
      </c>
      <c r="B236" s="15">
        <v>7</v>
      </c>
      <c r="C236" s="15">
        <v>1987.021461</v>
      </c>
      <c r="D236" s="15">
        <v>9.1553061590000002</v>
      </c>
      <c r="E236" s="15">
        <v>0.56997509000000002</v>
      </c>
      <c r="F236" s="15">
        <v>-3.8050619999999999</v>
      </c>
      <c r="G236" s="15">
        <v>9.6225626999999994E-2</v>
      </c>
      <c r="H236" s="15">
        <v>1.3568264E-2</v>
      </c>
      <c r="I236" s="15">
        <v>1.3568264E-2</v>
      </c>
      <c r="J236" s="16" t="s">
        <v>2411</v>
      </c>
      <c r="K236" s="15" t="s">
        <v>2412</v>
      </c>
      <c r="L236" s="15" t="s">
        <v>2413</v>
      </c>
      <c r="M236" s="15" t="s">
        <v>2414</v>
      </c>
      <c r="N236" s="15">
        <v>6.7899999619999996</v>
      </c>
      <c r="O236" s="15">
        <v>1988.0287370000001</v>
      </c>
      <c r="P236" s="15">
        <v>1987.021461</v>
      </c>
      <c r="Q236" s="15">
        <v>0</v>
      </c>
      <c r="R236" s="1">
        <v>3.8649480000000001</v>
      </c>
      <c r="S236" s="1">
        <v>0</v>
      </c>
      <c r="T236" s="15">
        <f t="shared" si="3"/>
        <v>-3.8649480000000001</v>
      </c>
    </row>
    <row r="237" spans="1:20" x14ac:dyDescent="0.2">
      <c r="A237" s="15">
        <v>8588</v>
      </c>
      <c r="B237" s="15">
        <v>10</v>
      </c>
      <c r="C237" s="15">
        <v>1242.6644140000001</v>
      </c>
      <c r="D237" s="15">
        <v>8.8250395860000008</v>
      </c>
      <c r="E237" s="15">
        <v>0.90212535500000002</v>
      </c>
      <c r="F237" s="15">
        <v>-3.871721</v>
      </c>
      <c r="G237" s="15">
        <v>0.10444489899999999</v>
      </c>
      <c r="H237" s="15">
        <v>4.9200229999999999E-3</v>
      </c>
      <c r="I237" s="15">
        <v>4.9200229999999999E-3</v>
      </c>
      <c r="J237" s="16" t="s">
        <v>1594</v>
      </c>
      <c r="K237" s="15" t="s">
        <v>1595</v>
      </c>
      <c r="L237" s="15" t="s">
        <v>1596</v>
      </c>
      <c r="M237" s="15" t="s">
        <v>1597</v>
      </c>
      <c r="N237" s="15">
        <v>11.22000027</v>
      </c>
      <c r="O237" s="15">
        <v>1243.671691</v>
      </c>
      <c r="P237" s="15">
        <v>1242.6644140000001</v>
      </c>
      <c r="Q237" s="15">
        <v>2.3999999999999999E-13</v>
      </c>
      <c r="R237" s="1">
        <v>6.1654389999999992</v>
      </c>
      <c r="S237" s="1">
        <v>2.301126</v>
      </c>
      <c r="T237" s="15">
        <f t="shared" si="3"/>
        <v>-3.8643129999999992</v>
      </c>
    </row>
    <row r="238" spans="1:20" ht="15" thickBot="1" x14ac:dyDescent="0.25">
      <c r="A238" s="15">
        <v>2217</v>
      </c>
      <c r="B238" s="15">
        <v>10</v>
      </c>
      <c r="C238" s="15">
        <v>1464.9921260000001</v>
      </c>
      <c r="D238" s="15">
        <v>11.03569246</v>
      </c>
      <c r="E238" s="15">
        <v>0.92298406499999996</v>
      </c>
      <c r="F238" s="15">
        <v>-2.9557890000000002</v>
      </c>
      <c r="G238" s="15">
        <v>0.19365891800000001</v>
      </c>
      <c r="H238" s="15">
        <v>1.9017708000000001E-2</v>
      </c>
      <c r="I238" s="15">
        <v>1.9017708000000001E-2</v>
      </c>
      <c r="J238" s="16" t="s">
        <v>885</v>
      </c>
      <c r="K238" s="15" t="s">
        <v>886</v>
      </c>
      <c r="L238" s="15" t="s">
        <v>887</v>
      </c>
      <c r="M238" s="15" t="s">
        <v>888</v>
      </c>
      <c r="N238" s="15">
        <v>10.60999966</v>
      </c>
      <c r="O238" s="15">
        <v>1465.9994019999999</v>
      </c>
      <c r="P238" s="15">
        <v>1464.9921260000001</v>
      </c>
      <c r="Q238" s="15">
        <v>0.37610853799999999</v>
      </c>
      <c r="R238" s="1">
        <v>7.6361650000000001</v>
      </c>
      <c r="S238" s="1">
        <v>3.8100739999999997</v>
      </c>
      <c r="T238" s="15">
        <f t="shared" si="3"/>
        <v>-3.8260910000000004</v>
      </c>
    </row>
    <row r="239" spans="1:20" ht="15.75" thickTop="1" thickBot="1" x14ac:dyDescent="0.25">
      <c r="A239" s="15">
        <v>16295</v>
      </c>
      <c r="B239" s="15">
        <v>10</v>
      </c>
      <c r="C239" s="15">
        <v>1484.599416</v>
      </c>
      <c r="D239" s="15">
        <v>7.424883651</v>
      </c>
      <c r="E239" s="15">
        <v>7.3047702000000006E-2</v>
      </c>
      <c r="F239" s="15">
        <v>-3.5854050000000002</v>
      </c>
      <c r="G239" s="15">
        <v>0.16077588500000001</v>
      </c>
      <c r="H239" s="15">
        <v>2.9157632999999999E-2</v>
      </c>
      <c r="I239" s="15">
        <v>2.9157632999999999E-2</v>
      </c>
      <c r="J239" s="18" t="s">
        <v>1174</v>
      </c>
      <c r="K239" s="15" t="s">
        <v>1175</v>
      </c>
      <c r="L239" s="15" t="s">
        <v>1176</v>
      </c>
      <c r="M239" s="15" t="s">
        <v>1177</v>
      </c>
      <c r="N239" s="15">
        <v>13.399999619999999</v>
      </c>
      <c r="O239" s="15">
        <v>1485.606693</v>
      </c>
      <c r="P239" s="15">
        <v>1484.599416</v>
      </c>
      <c r="Q239" s="15">
        <v>0</v>
      </c>
      <c r="R239" s="1">
        <v>7.0932539999999999</v>
      </c>
      <c r="S239" s="1">
        <v>3.267665</v>
      </c>
      <c r="T239" s="15">
        <f t="shared" si="3"/>
        <v>-3.8255889999999999</v>
      </c>
    </row>
    <row r="240" spans="1:20" ht="15" thickTop="1" x14ac:dyDescent="0.2">
      <c r="A240" s="15">
        <v>2839</v>
      </c>
      <c r="B240" s="15">
        <v>10</v>
      </c>
      <c r="C240" s="15">
        <v>945.67319889999999</v>
      </c>
      <c r="D240" s="15">
        <v>10.63778026</v>
      </c>
      <c r="E240" s="15">
        <v>0.48821690000000001</v>
      </c>
      <c r="F240" s="15">
        <v>-3.3345859999999998</v>
      </c>
      <c r="G240" s="15">
        <v>0.197564453</v>
      </c>
      <c r="H240" s="15">
        <v>3.1232156000000001E-2</v>
      </c>
      <c r="I240" s="15">
        <v>3.1232156000000001E-2</v>
      </c>
      <c r="J240" s="16" t="s">
        <v>2423</v>
      </c>
      <c r="K240" s="15" t="s">
        <v>2424</v>
      </c>
      <c r="L240" s="15" t="s">
        <v>2425</v>
      </c>
      <c r="M240" s="15" t="s">
        <v>2426</v>
      </c>
      <c r="N240" s="15">
        <v>4.75</v>
      </c>
      <c r="O240" s="15">
        <v>946.68047539999998</v>
      </c>
      <c r="P240" s="15">
        <v>945.67319889999999</v>
      </c>
      <c r="Q240" s="15">
        <v>0.238460911</v>
      </c>
      <c r="R240" s="1">
        <v>3.8104910000000003</v>
      </c>
      <c r="S240" s="1">
        <v>0</v>
      </c>
      <c r="T240" s="15">
        <f t="shared" si="3"/>
        <v>-3.8104910000000003</v>
      </c>
    </row>
    <row r="241" spans="1:20" x14ac:dyDescent="0.2">
      <c r="A241" s="15">
        <v>12727</v>
      </c>
      <c r="B241" s="15">
        <v>10</v>
      </c>
      <c r="C241" s="15">
        <v>1099.6205</v>
      </c>
      <c r="D241" s="15">
        <v>9.6493133810000007</v>
      </c>
      <c r="E241" s="15">
        <v>0.60009327300000004</v>
      </c>
      <c r="F241" s="15">
        <v>-4.0853570000000001</v>
      </c>
      <c r="G241" s="15">
        <v>0.115632229</v>
      </c>
      <c r="H241" s="15">
        <v>1.3070276E-2</v>
      </c>
      <c r="I241" s="15">
        <v>1.3070276E-2</v>
      </c>
      <c r="J241" s="16" t="s">
        <v>2125</v>
      </c>
      <c r="K241" s="15" t="s">
        <v>2126</v>
      </c>
      <c r="L241" s="15" t="s">
        <v>2127</v>
      </c>
      <c r="M241" s="15" t="s">
        <v>2128</v>
      </c>
      <c r="N241" s="15">
        <v>11.670000079999999</v>
      </c>
      <c r="O241" s="15">
        <v>1100.627776</v>
      </c>
      <c r="P241" s="15">
        <v>1099.6205</v>
      </c>
      <c r="Q241" s="15">
        <v>2.3999999999999999E-13</v>
      </c>
      <c r="R241" s="1">
        <v>4.821726</v>
      </c>
      <c r="S241" s="1">
        <v>1.041668</v>
      </c>
      <c r="T241" s="15">
        <f t="shared" si="3"/>
        <v>-3.7800579999999999</v>
      </c>
    </row>
    <row r="242" spans="1:20" x14ac:dyDescent="0.2">
      <c r="A242" s="15">
        <v>4687</v>
      </c>
      <c r="B242" s="15">
        <v>9</v>
      </c>
      <c r="C242" s="15">
        <v>2682.227703</v>
      </c>
      <c r="D242" s="15">
        <v>10.081368319999999</v>
      </c>
      <c r="E242" s="15">
        <v>0.78633421999999997</v>
      </c>
      <c r="F242" s="15">
        <v>-5.2251329999999996</v>
      </c>
      <c r="G242" s="15">
        <v>4.7656047999999999E-2</v>
      </c>
      <c r="H242" s="15">
        <v>5.8491560000000003E-3</v>
      </c>
      <c r="I242" s="15">
        <v>5.8491560000000003E-3</v>
      </c>
      <c r="J242" s="16" t="s">
        <v>114</v>
      </c>
      <c r="K242" s="15" t="s">
        <v>1629</v>
      </c>
      <c r="L242" s="15" t="s">
        <v>1630</v>
      </c>
      <c r="M242" s="15" t="s">
        <v>1631</v>
      </c>
      <c r="N242" s="15">
        <v>5.6999998090000004</v>
      </c>
      <c r="O242" s="15">
        <v>2683.2349789999998</v>
      </c>
      <c r="P242" s="15">
        <v>2682.227703</v>
      </c>
      <c r="Q242" s="15">
        <v>4.9152359999999999E-3</v>
      </c>
      <c r="R242" s="1">
        <v>6.0417269999999998</v>
      </c>
      <c r="S242" s="1">
        <v>2.26328</v>
      </c>
      <c r="T242" s="15">
        <f t="shared" si="3"/>
        <v>-3.7784469999999999</v>
      </c>
    </row>
    <row r="243" spans="1:20" x14ac:dyDescent="0.2">
      <c r="A243" s="15">
        <v>2245</v>
      </c>
      <c r="B243" s="15">
        <v>9</v>
      </c>
      <c r="C243" s="15">
        <v>1896.845906</v>
      </c>
      <c r="D243" s="15">
        <v>10.4856239</v>
      </c>
      <c r="E243" s="15">
        <v>0.64806376399999999</v>
      </c>
      <c r="F243" s="15">
        <v>-3.3119079999999999</v>
      </c>
      <c r="G243" s="15">
        <v>0.186086684</v>
      </c>
      <c r="H243" s="15">
        <v>4.2047231999999997E-2</v>
      </c>
      <c r="I243" s="15">
        <v>4.2047231999999997E-2</v>
      </c>
      <c r="J243" s="16" t="s">
        <v>785</v>
      </c>
      <c r="K243" s="15" t="s">
        <v>786</v>
      </c>
      <c r="L243" s="15" t="s">
        <v>787</v>
      </c>
      <c r="M243" s="15" t="s">
        <v>788</v>
      </c>
      <c r="N243" s="15">
        <v>9.7299995419999998</v>
      </c>
      <c r="O243" s="15">
        <v>1897.8531829999999</v>
      </c>
      <c r="P243" s="15">
        <v>1896.845906</v>
      </c>
      <c r="Q243" s="15">
        <v>8.1195020000000007E-3</v>
      </c>
      <c r="R243" s="1">
        <v>7.853364</v>
      </c>
      <c r="S243" s="1">
        <v>4.085331</v>
      </c>
      <c r="T243" s="15">
        <f t="shared" si="3"/>
        <v>-3.768033</v>
      </c>
    </row>
    <row r="244" spans="1:20" x14ac:dyDescent="0.2">
      <c r="A244" s="15">
        <v>11096</v>
      </c>
      <c r="B244" s="15">
        <v>8</v>
      </c>
      <c r="C244" s="15">
        <v>2550.2163620000001</v>
      </c>
      <c r="D244" s="15">
        <v>10.82464787</v>
      </c>
      <c r="E244" s="15">
        <v>0.91712531200000003</v>
      </c>
      <c r="F244" s="15">
        <v>-4.3378459999999999</v>
      </c>
      <c r="G244" s="15">
        <v>5.6615695000000001E-2</v>
      </c>
      <c r="H244" s="15">
        <v>4.7489899999999998E-4</v>
      </c>
      <c r="I244" s="15">
        <v>4.7489899999999998E-4</v>
      </c>
      <c r="J244" s="16" t="s">
        <v>673</v>
      </c>
      <c r="K244" s="15" t="s">
        <v>674</v>
      </c>
      <c r="L244" s="15" t="s">
        <v>675</v>
      </c>
      <c r="M244" s="15" t="s">
        <v>676</v>
      </c>
      <c r="N244" s="15">
        <v>6.579999924</v>
      </c>
      <c r="O244" s="15">
        <v>2551.2236389999998</v>
      </c>
      <c r="P244" s="15">
        <v>2550.2163620000001</v>
      </c>
      <c r="Q244" s="15">
        <v>4.8600000000000005E-13</v>
      </c>
      <c r="R244" s="1">
        <v>8.103631</v>
      </c>
      <c r="S244" s="1">
        <v>4.3711370000000001</v>
      </c>
      <c r="T244" s="15">
        <f t="shared" si="3"/>
        <v>-3.732494</v>
      </c>
    </row>
    <row r="245" spans="1:20" x14ac:dyDescent="0.2">
      <c r="A245" s="15">
        <v>8359</v>
      </c>
      <c r="B245" s="15">
        <v>7</v>
      </c>
      <c r="C245" s="15">
        <v>1527.6416770000001</v>
      </c>
      <c r="D245" s="15">
        <v>10.110390730000001</v>
      </c>
      <c r="E245" s="15">
        <v>0.73772044299999995</v>
      </c>
      <c r="F245" s="15">
        <v>-4.2089080000000001</v>
      </c>
      <c r="G245" s="15">
        <v>0.10524077</v>
      </c>
      <c r="H245" s="15">
        <v>2.9778335E-2</v>
      </c>
      <c r="I245" s="15">
        <v>2.9778335E-2</v>
      </c>
      <c r="J245" s="16" t="s">
        <v>2403</v>
      </c>
      <c r="K245" s="15" t="s">
        <v>2404</v>
      </c>
      <c r="L245" s="15" t="s">
        <v>2405</v>
      </c>
      <c r="M245" s="15" t="s">
        <v>2406</v>
      </c>
      <c r="N245" s="15">
        <v>2.2300000190000002</v>
      </c>
      <c r="O245" s="15">
        <v>1528.648954</v>
      </c>
      <c r="P245" s="15">
        <v>1527.6416770000001</v>
      </c>
      <c r="Q245" s="15">
        <v>0</v>
      </c>
      <c r="R245" s="1">
        <v>3.930539</v>
      </c>
      <c r="S245" s="1">
        <v>0.20879120000000001</v>
      </c>
      <c r="T245" s="15">
        <f t="shared" si="3"/>
        <v>-3.7217478000000002</v>
      </c>
    </row>
    <row r="246" spans="1:20" x14ac:dyDescent="0.2">
      <c r="A246" s="15">
        <v>6521</v>
      </c>
      <c r="B246" s="15">
        <v>10</v>
      </c>
      <c r="C246" s="15">
        <v>1054.154577</v>
      </c>
      <c r="D246" s="15">
        <v>9.8747685450000002</v>
      </c>
      <c r="E246" s="15">
        <v>0.81946827099999997</v>
      </c>
      <c r="F246" s="15">
        <v>-3.861685</v>
      </c>
      <c r="G246" s="15">
        <v>7.9152665999999997E-2</v>
      </c>
      <c r="H246" s="15">
        <v>3.0161400000000002E-4</v>
      </c>
      <c r="I246" s="15">
        <v>3.0161400000000002E-4</v>
      </c>
      <c r="J246" s="16" t="s">
        <v>1301</v>
      </c>
      <c r="K246" s="15" t="s">
        <v>1302</v>
      </c>
      <c r="L246" s="15" t="s">
        <v>1303</v>
      </c>
      <c r="M246" s="15" t="s">
        <v>1304</v>
      </c>
      <c r="N246" s="15">
        <v>10.380000109999999</v>
      </c>
      <c r="O246" s="15">
        <v>1055.1618539999999</v>
      </c>
      <c r="P246" s="15">
        <v>1054.154577</v>
      </c>
      <c r="Q246" s="15">
        <v>0.48920215500000003</v>
      </c>
      <c r="R246" s="1">
        <v>6.818079</v>
      </c>
      <c r="S246" s="1">
        <v>3.099507</v>
      </c>
      <c r="T246" s="15">
        <f t="shared" si="3"/>
        <v>-3.718572</v>
      </c>
    </row>
    <row r="247" spans="1:20" x14ac:dyDescent="0.2">
      <c r="A247" s="15">
        <v>7412</v>
      </c>
      <c r="B247" s="15">
        <v>10</v>
      </c>
      <c r="C247" s="15">
        <v>1125.2394320000001</v>
      </c>
      <c r="D247" s="15">
        <v>8.0877511549999994</v>
      </c>
      <c r="E247" s="15">
        <v>0.26297392000000003</v>
      </c>
      <c r="F247" s="15">
        <v>-2.7465009999999999</v>
      </c>
      <c r="G247" s="15">
        <v>0.24180457</v>
      </c>
      <c r="H247" s="15">
        <v>1.7906631999999999E-2</v>
      </c>
      <c r="I247" s="15">
        <v>1.7906631999999999E-2</v>
      </c>
      <c r="J247" s="16" t="s">
        <v>1047</v>
      </c>
      <c r="K247" s="15" t="s">
        <v>1048</v>
      </c>
      <c r="L247" s="15" t="s">
        <v>1049</v>
      </c>
      <c r="M247" s="15" t="s">
        <v>1050</v>
      </c>
      <c r="N247" s="15">
        <v>3.789999962</v>
      </c>
      <c r="O247" s="15">
        <v>1126.2467079999999</v>
      </c>
      <c r="P247" s="15">
        <v>1125.2394320000001</v>
      </c>
      <c r="Q247" s="15">
        <v>0.53760847499999997</v>
      </c>
      <c r="R247" s="1">
        <v>7.3264069999999997</v>
      </c>
      <c r="S247" s="1">
        <v>3.6114319999999998</v>
      </c>
      <c r="T247" s="15">
        <f t="shared" si="3"/>
        <v>-3.7149749999999999</v>
      </c>
    </row>
    <row r="248" spans="1:20" x14ac:dyDescent="0.2">
      <c r="A248" s="15">
        <v>10584</v>
      </c>
      <c r="B248" s="15">
        <v>10</v>
      </c>
      <c r="C248" s="15">
        <v>1486.6075980000001</v>
      </c>
      <c r="D248" s="15">
        <v>7.498584718</v>
      </c>
      <c r="E248" s="15">
        <v>0.117919306</v>
      </c>
      <c r="F248" s="15">
        <v>-4.1761270000000001</v>
      </c>
      <c r="G248" s="15">
        <v>0.10423223700000001</v>
      </c>
      <c r="H248" s="15">
        <v>1.5496871000000001E-2</v>
      </c>
      <c r="I248" s="15">
        <v>1.5496871000000001E-2</v>
      </c>
      <c r="J248" s="16" t="s">
        <v>1732</v>
      </c>
      <c r="K248" s="15" t="s">
        <v>1733</v>
      </c>
      <c r="L248" s="15" t="s">
        <v>1734</v>
      </c>
      <c r="M248" s="15" t="s">
        <v>1735</v>
      </c>
      <c r="N248" s="15">
        <v>17.530000690000001</v>
      </c>
      <c r="O248" s="15">
        <v>1487.6148740000001</v>
      </c>
      <c r="P248" s="15">
        <v>1486.6075980000001</v>
      </c>
      <c r="Q248" s="15">
        <v>6.6623180000000004E-3</v>
      </c>
      <c r="R248" s="1">
        <v>5.8697949999999999</v>
      </c>
      <c r="S248" s="1">
        <v>2.1851509999999998</v>
      </c>
      <c r="T248" s="15">
        <f t="shared" si="3"/>
        <v>-3.684644</v>
      </c>
    </row>
    <row r="249" spans="1:20" x14ac:dyDescent="0.2">
      <c r="A249" s="15">
        <v>6917</v>
      </c>
      <c r="B249" s="15">
        <v>9</v>
      </c>
      <c r="C249" s="15">
        <v>1332.616931</v>
      </c>
      <c r="D249" s="15">
        <v>9.6273598299999996</v>
      </c>
      <c r="E249" s="15">
        <v>0.56237589399999999</v>
      </c>
      <c r="F249" s="15">
        <v>-3.6474899999999999</v>
      </c>
      <c r="G249" s="15">
        <v>0.202141762</v>
      </c>
      <c r="H249" s="15">
        <v>6.4337364999999994E-2</v>
      </c>
      <c r="I249" s="15">
        <v>6.4337364999999994E-2</v>
      </c>
      <c r="J249" s="16" t="s">
        <v>2446</v>
      </c>
      <c r="K249" s="15" t="s">
        <v>2447</v>
      </c>
      <c r="L249" s="15" t="s">
        <v>2448</v>
      </c>
      <c r="M249" s="15" t="s">
        <v>2449</v>
      </c>
      <c r="N249" s="15">
        <v>1.0800000430000001</v>
      </c>
      <c r="O249" s="15">
        <v>1333.6242070000001</v>
      </c>
      <c r="P249" s="15">
        <v>1332.616931</v>
      </c>
      <c r="Q249" s="15">
        <v>2.0623861E-2</v>
      </c>
      <c r="R249" s="1">
        <v>3.6796090000000001</v>
      </c>
      <c r="S249" s="1">
        <v>0</v>
      </c>
      <c r="T249" s="15">
        <f t="shared" si="3"/>
        <v>-3.6796090000000001</v>
      </c>
    </row>
    <row r="250" spans="1:20" x14ac:dyDescent="0.2">
      <c r="A250" s="15">
        <v>4946</v>
      </c>
      <c r="B250" s="15">
        <v>10</v>
      </c>
      <c r="C250" s="15">
        <v>1279.5833190000001</v>
      </c>
      <c r="D250" s="15">
        <v>8.7405354630000005</v>
      </c>
      <c r="E250" s="15">
        <v>1.1018207360000001</v>
      </c>
      <c r="F250" s="15">
        <v>-5.1826679999999996</v>
      </c>
      <c r="G250" s="15">
        <v>4.1827786999999998E-2</v>
      </c>
      <c r="H250" s="15">
        <v>5.7903800000000004E-4</v>
      </c>
      <c r="I250" s="15">
        <v>5.7903800000000004E-4</v>
      </c>
      <c r="J250" s="16" t="s">
        <v>2450</v>
      </c>
      <c r="K250" s="15" t="s">
        <v>2451</v>
      </c>
      <c r="L250" s="15" t="s">
        <v>2452</v>
      </c>
      <c r="M250" s="15" t="s">
        <v>2453</v>
      </c>
      <c r="N250" s="15">
        <v>9.3800001139999996</v>
      </c>
      <c r="O250" s="15">
        <v>1280.5905949999999</v>
      </c>
      <c r="P250" s="15">
        <v>1279.5833190000001</v>
      </c>
      <c r="Q250" s="15">
        <v>6.66586E-3</v>
      </c>
      <c r="R250" s="1">
        <v>3.6789040000000002</v>
      </c>
      <c r="S250" s="1">
        <v>0</v>
      </c>
      <c r="T250" s="15">
        <f t="shared" si="3"/>
        <v>-3.6789040000000002</v>
      </c>
    </row>
    <row r="251" spans="1:20" x14ac:dyDescent="0.2">
      <c r="A251" s="15">
        <v>9070</v>
      </c>
      <c r="B251" s="15">
        <v>6</v>
      </c>
      <c r="C251" s="15">
        <v>1812.8348470000001</v>
      </c>
      <c r="D251" s="15">
        <v>7.468006216</v>
      </c>
      <c r="E251" s="15">
        <v>9.6770020999999998E-2</v>
      </c>
      <c r="F251" s="15">
        <v>-3.26363</v>
      </c>
      <c r="G251" s="15">
        <v>0.16736508899999999</v>
      </c>
      <c r="H251" s="15">
        <v>5.8826855999999997E-2</v>
      </c>
      <c r="I251" s="15">
        <v>5.8826855999999997E-2</v>
      </c>
      <c r="J251" s="16" t="s">
        <v>825</v>
      </c>
      <c r="K251" s="15" t="s">
        <v>997</v>
      </c>
      <c r="L251" s="15" t="s">
        <v>998</v>
      </c>
      <c r="M251" s="15" t="s">
        <v>999</v>
      </c>
      <c r="N251" s="15">
        <v>5.8699998860000004</v>
      </c>
      <c r="O251" s="15">
        <v>1813.842124</v>
      </c>
      <c r="P251" s="15">
        <v>1812.8348470000001</v>
      </c>
      <c r="Q251" s="15">
        <v>2.49E-13</v>
      </c>
      <c r="R251" s="1">
        <v>7.4186039999999993</v>
      </c>
      <c r="S251" s="1">
        <v>3.747325</v>
      </c>
      <c r="T251" s="15">
        <f t="shared" si="3"/>
        <v>-3.6712789999999993</v>
      </c>
    </row>
    <row r="252" spans="1:20" x14ac:dyDescent="0.2">
      <c r="A252" s="15">
        <v>6149</v>
      </c>
      <c r="B252" s="15">
        <v>10</v>
      </c>
      <c r="C252" s="15">
        <v>993.62820899999997</v>
      </c>
      <c r="D252" s="15">
        <v>10.214464250000001</v>
      </c>
      <c r="E252" s="15">
        <v>1.0155551920000001</v>
      </c>
      <c r="F252" s="15">
        <v>-2.8466399999999998</v>
      </c>
      <c r="G252" s="15">
        <v>0.27169483900000002</v>
      </c>
      <c r="H252" s="15">
        <v>3.8662646000000002E-2</v>
      </c>
      <c r="I252" s="15">
        <v>3.8662646000000002E-2</v>
      </c>
      <c r="J252" s="16" t="s">
        <v>2461</v>
      </c>
      <c r="K252" s="15" t="s">
        <v>2462</v>
      </c>
      <c r="L252" s="15" t="s">
        <v>2463</v>
      </c>
      <c r="M252" s="15" t="s">
        <v>2464</v>
      </c>
      <c r="N252" s="15">
        <v>1.3400000329999999</v>
      </c>
      <c r="O252" s="15">
        <v>994.63548539999999</v>
      </c>
      <c r="P252" s="15">
        <v>993.62820899999997</v>
      </c>
      <c r="Q252" s="15">
        <v>0.12882797800000001</v>
      </c>
      <c r="R252" s="1">
        <v>3.6628579999999999</v>
      </c>
      <c r="S252" s="1">
        <v>0</v>
      </c>
      <c r="T252" s="15">
        <f t="shared" si="3"/>
        <v>-3.6628579999999999</v>
      </c>
    </row>
    <row r="253" spans="1:20" x14ac:dyDescent="0.2">
      <c r="A253" s="15">
        <v>4430</v>
      </c>
      <c r="B253" s="15">
        <v>6</v>
      </c>
      <c r="C253" s="15">
        <v>2172.1221500000001</v>
      </c>
      <c r="D253" s="15">
        <v>8.5169728990000007</v>
      </c>
      <c r="E253" s="15">
        <v>0.87827409599999995</v>
      </c>
      <c r="F253" s="15">
        <v>-2.8932229999999999</v>
      </c>
      <c r="G253" s="15">
        <v>0.29160618799999999</v>
      </c>
      <c r="H253" s="15">
        <v>0.121070132</v>
      </c>
      <c r="I253" s="15">
        <v>0.121070132</v>
      </c>
      <c r="J253" s="17" t="s">
        <v>969</v>
      </c>
      <c r="K253" s="15" t="s">
        <v>970</v>
      </c>
      <c r="L253" s="15" t="s">
        <v>971</v>
      </c>
      <c r="M253" s="15" t="s">
        <v>972</v>
      </c>
      <c r="N253" s="15">
        <v>4.8200001720000003</v>
      </c>
      <c r="O253" s="15">
        <v>2173.1294269999999</v>
      </c>
      <c r="P253" s="15">
        <v>2172.1221500000001</v>
      </c>
      <c r="Q253" s="15">
        <v>2.4312439999999999E-3</v>
      </c>
      <c r="R253" s="1">
        <v>7.4654379999999998</v>
      </c>
      <c r="S253" s="1">
        <v>3.8219759999999998</v>
      </c>
      <c r="T253" s="15">
        <f t="shared" si="3"/>
        <v>-3.643462</v>
      </c>
    </row>
    <row r="254" spans="1:20" x14ac:dyDescent="0.2">
      <c r="A254" s="15">
        <v>3487</v>
      </c>
      <c r="B254" s="15">
        <v>10</v>
      </c>
      <c r="C254" s="15">
        <v>650.54467499999998</v>
      </c>
      <c r="D254" s="15">
        <v>8.1367735660000005</v>
      </c>
      <c r="E254" s="15">
        <v>0.43185343799999998</v>
      </c>
      <c r="F254" s="15">
        <v>-1.4689639999999999</v>
      </c>
      <c r="G254" s="15">
        <v>1.283657193</v>
      </c>
      <c r="H254" s="15">
        <v>0.44461509599999999</v>
      </c>
      <c r="I254" s="15">
        <v>0.44461509599999999</v>
      </c>
      <c r="J254" s="16" t="s">
        <v>2469</v>
      </c>
      <c r="K254" s="15" t="s">
        <v>2470</v>
      </c>
      <c r="L254" s="15" t="s">
        <v>2471</v>
      </c>
      <c r="M254" s="15" t="s">
        <v>2472</v>
      </c>
      <c r="N254" s="15">
        <v>0.519999981</v>
      </c>
      <c r="O254" s="15">
        <v>651.55195149999997</v>
      </c>
      <c r="P254" s="15">
        <v>650.54467499999998</v>
      </c>
      <c r="Q254" s="15">
        <v>0.55336250499999995</v>
      </c>
      <c r="R254" s="1">
        <v>3.6331280000000001</v>
      </c>
      <c r="S254" s="1">
        <v>0</v>
      </c>
      <c r="T254" s="15">
        <f t="shared" si="3"/>
        <v>-3.6331280000000001</v>
      </c>
    </row>
    <row r="255" spans="1:20" x14ac:dyDescent="0.2">
      <c r="A255" s="15">
        <v>10294</v>
      </c>
      <c r="B255" s="15">
        <v>7</v>
      </c>
      <c r="C255" s="15">
        <v>2004.339142</v>
      </c>
      <c r="D255" s="15">
        <v>7.3407493840000004</v>
      </c>
      <c r="E255" s="15">
        <v>5.2901143999999997E-2</v>
      </c>
      <c r="F255" s="15"/>
      <c r="G255" s="15"/>
      <c r="H255" s="15">
        <v>1</v>
      </c>
      <c r="I255" s="15"/>
      <c r="J255" s="16" t="s">
        <v>1875</v>
      </c>
      <c r="K255" s="15" t="s">
        <v>1876</v>
      </c>
      <c r="L255" s="15" t="s">
        <v>1877</v>
      </c>
      <c r="M255" s="15" t="s">
        <v>1878</v>
      </c>
      <c r="N255" s="15">
        <v>0.12999999500000001</v>
      </c>
      <c r="O255" s="15">
        <v>2005.3464180000001</v>
      </c>
      <c r="P255" s="15">
        <v>2004.339142</v>
      </c>
      <c r="Q255" s="15">
        <v>0.30427111800000001</v>
      </c>
      <c r="R255" s="1">
        <v>5.4537230000000001</v>
      </c>
      <c r="S255" s="1">
        <v>1.8239700000000001</v>
      </c>
      <c r="T255" s="15">
        <f t="shared" si="3"/>
        <v>-3.629753</v>
      </c>
    </row>
    <row r="256" spans="1:20" x14ac:dyDescent="0.2">
      <c r="A256" s="15">
        <v>10693</v>
      </c>
      <c r="B256" s="15">
        <v>8</v>
      </c>
      <c r="C256" s="15">
        <v>1500.7483589999999</v>
      </c>
      <c r="D256" s="15">
        <v>9.5517033510000005</v>
      </c>
      <c r="E256" s="15">
        <v>0.56442097300000005</v>
      </c>
      <c r="F256" s="15">
        <v>-3.539066</v>
      </c>
      <c r="G256" s="15">
        <v>0.120654464</v>
      </c>
      <c r="H256" s="15">
        <v>1.3536169000000001E-2</v>
      </c>
      <c r="I256" s="15">
        <v>1.3536169000000001E-2</v>
      </c>
      <c r="J256" s="16" t="s">
        <v>1380</v>
      </c>
      <c r="K256" s="15" t="s">
        <v>1381</v>
      </c>
      <c r="L256" s="15" t="s">
        <v>1382</v>
      </c>
      <c r="M256" s="15" t="s">
        <v>1383</v>
      </c>
      <c r="N256" s="15">
        <v>15.47999954</v>
      </c>
      <c r="O256" s="15">
        <v>1501.755635</v>
      </c>
      <c r="P256" s="15">
        <v>1500.7483589999999</v>
      </c>
      <c r="Q256" s="15">
        <v>0</v>
      </c>
      <c r="R256" s="1">
        <v>6.5858080000000001</v>
      </c>
      <c r="S256" s="1">
        <v>2.9574599999999998</v>
      </c>
      <c r="T256" s="15">
        <f t="shared" si="3"/>
        <v>-3.6283480000000004</v>
      </c>
    </row>
    <row r="257" spans="1:20" x14ac:dyDescent="0.2">
      <c r="A257" s="15">
        <v>111</v>
      </c>
      <c r="B257" s="15">
        <v>10</v>
      </c>
      <c r="C257" s="15">
        <v>635.57396159999996</v>
      </c>
      <c r="D257" s="15">
        <v>7.8269987390000004</v>
      </c>
      <c r="E257" s="15">
        <v>7.6505403E-2</v>
      </c>
      <c r="F257" s="15">
        <v>-3.1952989999999999</v>
      </c>
      <c r="G257" s="15">
        <v>0.116452307</v>
      </c>
      <c r="H257" s="15">
        <v>3.8600000000000003E-5</v>
      </c>
      <c r="I257" s="15">
        <v>3.8600000000000003E-5</v>
      </c>
      <c r="J257" s="16" t="s">
        <v>62</v>
      </c>
      <c r="K257" s="15" t="s">
        <v>63</v>
      </c>
      <c r="L257" s="15" t="s">
        <v>64</v>
      </c>
      <c r="M257" s="15" t="s">
        <v>65</v>
      </c>
      <c r="N257" s="15">
        <v>3.3499999049999998</v>
      </c>
      <c r="O257" s="15">
        <v>636.58123809999995</v>
      </c>
      <c r="P257" s="15">
        <v>635.57396159999996</v>
      </c>
      <c r="Q257" s="15">
        <v>0.49390194599999998</v>
      </c>
      <c r="R257" s="1">
        <v>10.814160000000001</v>
      </c>
      <c r="S257" s="1">
        <v>7.1860159999999995</v>
      </c>
      <c r="T257" s="15">
        <f t="shared" si="3"/>
        <v>-3.6281440000000016</v>
      </c>
    </row>
    <row r="258" spans="1:20" x14ac:dyDescent="0.2">
      <c r="A258" s="15">
        <v>6659</v>
      </c>
      <c r="B258" s="15">
        <v>7</v>
      </c>
      <c r="C258" s="15">
        <v>1634.148083</v>
      </c>
      <c r="D258" s="15">
        <v>9.8021196820000007</v>
      </c>
      <c r="E258" s="15">
        <v>0.64904333999999997</v>
      </c>
      <c r="F258" s="15">
        <v>-2.2522069999999998</v>
      </c>
      <c r="G258" s="15">
        <v>0.49512809499999999</v>
      </c>
      <c r="H258" s="15">
        <v>0.19197535499999999</v>
      </c>
      <c r="I258" s="15">
        <v>0.19197535499999999</v>
      </c>
      <c r="J258" s="16" t="s">
        <v>1162</v>
      </c>
      <c r="K258" s="15" t="s">
        <v>1163</v>
      </c>
      <c r="L258" s="15" t="s">
        <v>1164</v>
      </c>
      <c r="M258" s="15" t="s">
        <v>1165</v>
      </c>
      <c r="N258" s="15">
        <v>3.2699999809999998</v>
      </c>
      <c r="O258" s="15">
        <v>1635.15536</v>
      </c>
      <c r="P258" s="15">
        <v>1634.148083</v>
      </c>
      <c r="Q258" s="15">
        <v>0.64688264600000001</v>
      </c>
      <c r="R258" s="1">
        <v>7.1151779999999993</v>
      </c>
      <c r="S258" s="1">
        <v>3.5085859999999998</v>
      </c>
      <c r="T258" s="15">
        <f t="shared" ref="T258:T321" si="4">S258-R258</f>
        <v>-3.6065919999999996</v>
      </c>
    </row>
    <row r="259" spans="1:20" x14ac:dyDescent="0.2">
      <c r="A259" s="15">
        <v>3387</v>
      </c>
      <c r="B259" s="15">
        <v>10</v>
      </c>
      <c r="C259" s="15">
        <v>1299.2675220000001</v>
      </c>
      <c r="D259" s="15">
        <v>9.5684420209999992</v>
      </c>
      <c r="E259" s="15">
        <v>0.64146496900000005</v>
      </c>
      <c r="F259" s="15">
        <v>-2.90056</v>
      </c>
      <c r="G259" s="15">
        <v>0.16943101599999999</v>
      </c>
      <c r="H259" s="15">
        <v>4.9501160000000001E-3</v>
      </c>
      <c r="I259" s="15">
        <v>4.9501160000000001E-3</v>
      </c>
      <c r="J259" s="17" t="s">
        <v>1320</v>
      </c>
      <c r="K259" s="15" t="s">
        <v>1321</v>
      </c>
      <c r="L259" s="15" t="s">
        <v>1322</v>
      </c>
      <c r="M259" s="15" t="s">
        <v>1323</v>
      </c>
      <c r="N259" s="15">
        <v>4.1900000569999998</v>
      </c>
      <c r="O259" s="15">
        <v>1300.2747979999999</v>
      </c>
      <c r="P259" s="15">
        <v>1299.2675220000001</v>
      </c>
      <c r="Q259" s="15">
        <v>0.40517466400000002</v>
      </c>
      <c r="R259" s="1">
        <v>6.7146549999999996</v>
      </c>
      <c r="S259" s="1">
        <v>3.1087319999999998</v>
      </c>
      <c r="T259" s="15">
        <f t="shared" si="4"/>
        <v>-3.6059229999999998</v>
      </c>
    </row>
    <row r="260" spans="1:20" x14ac:dyDescent="0.2">
      <c r="A260" s="15">
        <v>8887</v>
      </c>
      <c r="B260" s="15">
        <v>5</v>
      </c>
      <c r="C260" s="15">
        <v>1766.828902</v>
      </c>
      <c r="D260" s="15">
        <v>9.3718061689999992</v>
      </c>
      <c r="E260" s="15">
        <v>0.57790895900000006</v>
      </c>
      <c r="F260" s="15">
        <v>-3.1660170000000001</v>
      </c>
      <c r="G260" s="15">
        <v>0.11364751300000001</v>
      </c>
      <c r="H260" s="15">
        <v>1.3149800000000001E-3</v>
      </c>
      <c r="I260" s="15">
        <v>1.3149800000000001E-3</v>
      </c>
      <c r="J260" s="16" t="s">
        <v>1384</v>
      </c>
      <c r="K260" s="15" t="s">
        <v>1385</v>
      </c>
      <c r="L260" s="15" t="s">
        <v>1386</v>
      </c>
      <c r="M260" s="15" t="s">
        <v>1387</v>
      </c>
      <c r="N260" s="15">
        <v>10.369999890000001</v>
      </c>
      <c r="O260" s="15">
        <v>1767.8361789999999</v>
      </c>
      <c r="P260" s="15">
        <v>1766.828902</v>
      </c>
      <c r="Q260" s="15">
        <v>0</v>
      </c>
      <c r="R260" s="1">
        <v>6.5744789999999993</v>
      </c>
      <c r="S260" s="1">
        <v>2.9724159999999999</v>
      </c>
      <c r="T260" s="15">
        <f t="shared" si="4"/>
        <v>-3.6020629999999993</v>
      </c>
    </row>
    <row r="261" spans="1:20" x14ac:dyDescent="0.2">
      <c r="A261" s="15">
        <v>8392</v>
      </c>
      <c r="B261" s="15">
        <v>7</v>
      </c>
      <c r="C261" s="15">
        <v>1530.80116</v>
      </c>
      <c r="D261" s="15">
        <v>11.598881159999999</v>
      </c>
      <c r="E261" s="15">
        <v>1.39292433</v>
      </c>
      <c r="F261" s="15">
        <v>-5.5107400000000002</v>
      </c>
      <c r="G261" s="15">
        <v>5.7056990000000002E-2</v>
      </c>
      <c r="H261" s="15">
        <v>2.0258700000000001E-2</v>
      </c>
      <c r="I261" s="15">
        <v>2.0258700000000001E-2</v>
      </c>
      <c r="J261" s="16" t="s">
        <v>1843</v>
      </c>
      <c r="K261" s="15" t="s">
        <v>1844</v>
      </c>
      <c r="L261" s="15" t="s">
        <v>1845</v>
      </c>
      <c r="M261" s="15" t="s">
        <v>1846</v>
      </c>
      <c r="N261" s="15">
        <v>9.2200002669999996</v>
      </c>
      <c r="O261" s="15">
        <v>1531.808436</v>
      </c>
      <c r="P261" s="15">
        <v>1530.80116</v>
      </c>
      <c r="Q261" s="15">
        <v>2.4600000000000001E-13</v>
      </c>
      <c r="R261" s="1">
        <v>5.5524649999999998</v>
      </c>
      <c r="S261" s="1">
        <v>1.9540870000000001</v>
      </c>
      <c r="T261" s="15">
        <f t="shared" si="4"/>
        <v>-3.5983779999999994</v>
      </c>
    </row>
    <row r="262" spans="1:20" x14ac:dyDescent="0.2">
      <c r="A262" s="15">
        <v>10230</v>
      </c>
      <c r="B262" s="15">
        <v>9</v>
      </c>
      <c r="C262" s="15">
        <v>1732.8299890000001</v>
      </c>
      <c r="D262" s="15">
        <v>7.3884469619999997</v>
      </c>
      <c r="E262" s="15">
        <v>3.8184739000000002E-2</v>
      </c>
      <c r="F262" s="15">
        <v>-4.6721149999999998</v>
      </c>
      <c r="G262" s="15">
        <v>7.7326059000000003E-2</v>
      </c>
      <c r="H262" s="15">
        <v>5.8880850000000004E-3</v>
      </c>
      <c r="I262" s="15">
        <v>5.8880850000000004E-3</v>
      </c>
      <c r="J262" s="16" t="s">
        <v>1452</v>
      </c>
      <c r="K262" s="15" t="s">
        <v>1453</v>
      </c>
      <c r="L262" s="15" t="s">
        <v>1454</v>
      </c>
      <c r="M262" s="15" t="s">
        <v>1455</v>
      </c>
      <c r="N262" s="15">
        <v>6.4600000380000004</v>
      </c>
      <c r="O262" s="15">
        <v>1733.8372649999999</v>
      </c>
      <c r="P262" s="15">
        <v>1732.8299890000001</v>
      </c>
      <c r="Q262" s="15">
        <v>0</v>
      </c>
      <c r="R262" s="1">
        <v>6.3969559999999994</v>
      </c>
      <c r="S262" s="1">
        <v>2.8206949999999997</v>
      </c>
      <c r="T262" s="15">
        <f t="shared" si="4"/>
        <v>-3.5762609999999997</v>
      </c>
    </row>
    <row r="263" spans="1:20" x14ac:dyDescent="0.2">
      <c r="A263" s="15">
        <v>7404</v>
      </c>
      <c r="B263" s="15">
        <v>10</v>
      </c>
      <c r="C263" s="15">
        <v>654.38752520000003</v>
      </c>
      <c r="D263" s="15">
        <v>9.1584783020000007</v>
      </c>
      <c r="E263" s="15">
        <v>0.74877900799999997</v>
      </c>
      <c r="F263" s="15">
        <v>-4.4444059999999999</v>
      </c>
      <c r="G263" s="15">
        <v>7.5917422999999998E-2</v>
      </c>
      <c r="H263" s="15">
        <v>4.8767139999999999E-3</v>
      </c>
      <c r="I263" s="15">
        <v>4.8767139999999999E-3</v>
      </c>
      <c r="J263" s="16" t="s">
        <v>2492</v>
      </c>
      <c r="K263" s="15" t="s">
        <v>2493</v>
      </c>
      <c r="L263" s="15" t="s">
        <v>2494</v>
      </c>
      <c r="M263" s="15" t="s">
        <v>2495</v>
      </c>
      <c r="N263" s="15">
        <v>4.7600002290000001</v>
      </c>
      <c r="O263" s="15">
        <v>655.39480160000005</v>
      </c>
      <c r="P263" s="15">
        <v>654.38752520000003</v>
      </c>
      <c r="Q263" s="15">
        <v>0</v>
      </c>
      <c r="R263" s="1">
        <v>3.5725579999999999</v>
      </c>
      <c r="S263" s="1">
        <v>0</v>
      </c>
      <c r="T263" s="15">
        <f t="shared" si="4"/>
        <v>-3.5725579999999999</v>
      </c>
    </row>
    <row r="264" spans="1:20" x14ac:dyDescent="0.2">
      <c r="A264" s="15">
        <v>857</v>
      </c>
      <c r="B264" s="15">
        <v>10</v>
      </c>
      <c r="C264" s="15">
        <v>689.82217319999995</v>
      </c>
      <c r="D264" s="15">
        <v>9.4864412930000004</v>
      </c>
      <c r="E264" s="15">
        <v>0.51648566600000001</v>
      </c>
      <c r="F264" s="15">
        <v>-4.9587050000000001</v>
      </c>
      <c r="G264" s="15">
        <v>5.1865018999999998E-2</v>
      </c>
      <c r="H264" s="15">
        <v>8.1614200000000008E-3</v>
      </c>
      <c r="I264" s="15">
        <v>8.1614200000000008E-3</v>
      </c>
      <c r="J264" s="16" t="s">
        <v>198</v>
      </c>
      <c r="K264" s="15" t="s">
        <v>199</v>
      </c>
      <c r="L264" s="15" t="s">
        <v>200</v>
      </c>
      <c r="M264" s="15" t="s">
        <v>201</v>
      </c>
      <c r="N264" s="15">
        <v>1.1499999759999999</v>
      </c>
      <c r="O264" s="15">
        <v>690.82944970000005</v>
      </c>
      <c r="P264" s="15">
        <v>689.82217319999995</v>
      </c>
      <c r="Q264" s="15">
        <v>0.29827352099999999</v>
      </c>
      <c r="R264" s="1">
        <v>9.8080580000000008</v>
      </c>
      <c r="S264" s="1">
        <v>6.2416999999999998</v>
      </c>
      <c r="T264" s="15">
        <f t="shared" si="4"/>
        <v>-3.566358000000001</v>
      </c>
    </row>
    <row r="265" spans="1:20" x14ac:dyDescent="0.2">
      <c r="A265" s="15">
        <v>2298</v>
      </c>
      <c r="B265" s="15">
        <v>9</v>
      </c>
      <c r="C265" s="15">
        <v>1344.2898729999999</v>
      </c>
      <c r="D265" s="15">
        <v>8.5100596280000005</v>
      </c>
      <c r="E265" s="15">
        <v>1.2461448429999999</v>
      </c>
      <c r="F265" s="15">
        <v>-2.8637809999999999</v>
      </c>
      <c r="G265" s="15">
        <v>0.21529303499999999</v>
      </c>
      <c r="H265" s="15">
        <v>1.8439962000000001E-2</v>
      </c>
      <c r="I265" s="15">
        <v>1.8439962000000001E-2</v>
      </c>
      <c r="J265" s="16" t="s">
        <v>701</v>
      </c>
      <c r="K265" s="15" t="s">
        <v>702</v>
      </c>
      <c r="L265" s="15" t="s">
        <v>703</v>
      </c>
      <c r="M265" s="15" t="s">
        <v>704</v>
      </c>
      <c r="N265" s="15">
        <v>6.9299998279999997</v>
      </c>
      <c r="O265" s="15">
        <v>1345.2971500000001</v>
      </c>
      <c r="P265" s="15">
        <v>1344.2898729999999</v>
      </c>
      <c r="Q265" s="15">
        <v>0.41613693899999998</v>
      </c>
      <c r="R265" s="1">
        <v>8.0329550000000012</v>
      </c>
      <c r="S265" s="1">
        <v>4.5079890000000002</v>
      </c>
      <c r="T265" s="15">
        <f t="shared" si="4"/>
        <v>-3.5249660000000009</v>
      </c>
    </row>
    <row r="266" spans="1:20" x14ac:dyDescent="0.2">
      <c r="A266" s="15">
        <v>12357</v>
      </c>
      <c r="B266" s="15">
        <v>9</v>
      </c>
      <c r="C266" s="15">
        <v>1098.5036090000001</v>
      </c>
      <c r="D266" s="15">
        <v>9.8333337709999995</v>
      </c>
      <c r="E266" s="15">
        <v>0.41224162800000003</v>
      </c>
      <c r="F266" s="15">
        <v>-3.0233629999999998</v>
      </c>
      <c r="G266" s="15">
        <v>0.187547088</v>
      </c>
      <c r="H266" s="15">
        <v>1.5992810999999999E-2</v>
      </c>
      <c r="I266" s="15">
        <v>1.5992810999999999E-2</v>
      </c>
      <c r="J266" s="16" t="s">
        <v>2233</v>
      </c>
      <c r="K266" s="15" t="s">
        <v>2234</v>
      </c>
      <c r="L266" s="15" t="s">
        <v>2235</v>
      </c>
      <c r="M266" s="15" t="s">
        <v>2236</v>
      </c>
      <c r="N266" s="15">
        <v>8.1999998089999995</v>
      </c>
      <c r="O266" s="15">
        <v>1099.5108849999999</v>
      </c>
      <c r="P266" s="15">
        <v>1098.5036090000001</v>
      </c>
      <c r="Q266" s="15">
        <v>0</v>
      </c>
      <c r="R266" s="1">
        <v>4.5158759999999996</v>
      </c>
      <c r="S266" s="1">
        <v>1.0094370000000001</v>
      </c>
      <c r="T266" s="15">
        <f t="shared" si="4"/>
        <v>-3.5064389999999994</v>
      </c>
    </row>
    <row r="267" spans="1:20" x14ac:dyDescent="0.2">
      <c r="A267" s="15">
        <v>8749</v>
      </c>
      <c r="B267" s="15">
        <v>9</v>
      </c>
      <c r="C267" s="15">
        <v>2355.1575539999999</v>
      </c>
      <c r="D267" s="15">
        <v>10.214652450000001</v>
      </c>
      <c r="E267" s="15">
        <v>0.29542754500000001</v>
      </c>
      <c r="F267" s="15">
        <v>-2.1310199999999999</v>
      </c>
      <c r="G267" s="15">
        <v>0.31005519599999998</v>
      </c>
      <c r="H267" s="15">
        <v>3.4166209000000003E-2</v>
      </c>
      <c r="I267" s="15">
        <v>3.4166209000000003E-2</v>
      </c>
      <c r="J267" s="19" t="s">
        <v>1867</v>
      </c>
      <c r="K267" s="15" t="s">
        <v>1868</v>
      </c>
      <c r="L267" s="15" t="s">
        <v>1869</v>
      </c>
      <c r="M267" s="15" t="s">
        <v>1870</v>
      </c>
      <c r="N267" s="15">
        <v>6.5100002290000001</v>
      </c>
      <c r="O267" s="15">
        <v>2356.1648300000002</v>
      </c>
      <c r="P267" s="15">
        <v>2355.1575539999999</v>
      </c>
      <c r="Q267" s="15">
        <v>4.8199999999999997E-13</v>
      </c>
      <c r="R267" s="1">
        <v>5.4716889999999996</v>
      </c>
      <c r="S267" s="1">
        <v>1.9665020000000002</v>
      </c>
      <c r="T267" s="15">
        <f t="shared" si="4"/>
        <v>-3.5051869999999994</v>
      </c>
    </row>
    <row r="268" spans="1:20" x14ac:dyDescent="0.2">
      <c r="A268" s="15">
        <v>9416</v>
      </c>
      <c r="B268" s="15">
        <v>10</v>
      </c>
      <c r="C268" s="15">
        <v>913.49404660000005</v>
      </c>
      <c r="D268" s="15">
        <v>8.9202652960000002</v>
      </c>
      <c r="E268" s="15">
        <v>1.049032652</v>
      </c>
      <c r="F268" s="15">
        <v>-6.3434879999999998</v>
      </c>
      <c r="G268" s="15">
        <v>2.029941E-2</v>
      </c>
      <c r="H268" s="15">
        <v>3.2285799999999998E-4</v>
      </c>
      <c r="I268" s="15">
        <v>3.2285799999999998E-4</v>
      </c>
      <c r="J268" s="16" t="s">
        <v>2500</v>
      </c>
      <c r="K268" s="15" t="s">
        <v>2501</v>
      </c>
      <c r="L268" s="15" t="s">
        <v>2502</v>
      </c>
      <c r="M268" s="15" t="s">
        <v>2503</v>
      </c>
      <c r="N268" s="15">
        <v>6.7899999619999996</v>
      </c>
      <c r="O268" s="15">
        <v>914.50132310000004</v>
      </c>
      <c r="P268" s="15">
        <v>913.49404660000005</v>
      </c>
      <c r="Q268" s="15">
        <v>0</v>
      </c>
      <c r="R268" s="1">
        <v>3.4967950000000001</v>
      </c>
      <c r="S268" s="1">
        <v>0</v>
      </c>
      <c r="T268" s="15">
        <f t="shared" si="4"/>
        <v>-3.4967950000000001</v>
      </c>
    </row>
    <row r="269" spans="1:20" x14ac:dyDescent="0.2">
      <c r="A269" s="15">
        <v>2541</v>
      </c>
      <c r="B269" s="15">
        <v>7</v>
      </c>
      <c r="C269" s="15">
        <v>1303.0431639999999</v>
      </c>
      <c r="D269" s="15">
        <v>7.5229733650000004</v>
      </c>
      <c r="E269" s="15">
        <v>9.2814262999999994E-2</v>
      </c>
      <c r="F269" s="15">
        <v>-2.8678870000000001</v>
      </c>
      <c r="G269" s="15">
        <v>0.418126255</v>
      </c>
      <c r="H269" s="15">
        <v>0.20829539</v>
      </c>
      <c r="I269" s="15">
        <v>0.20829539</v>
      </c>
      <c r="J269" s="16" t="s">
        <v>182</v>
      </c>
      <c r="K269" s="15" t="s">
        <v>183</v>
      </c>
      <c r="L269" s="15" t="s">
        <v>184</v>
      </c>
      <c r="M269" s="15" t="s">
        <v>185</v>
      </c>
      <c r="N269" s="15">
        <v>6.7699999809999998</v>
      </c>
      <c r="O269" s="15">
        <v>1304.05044</v>
      </c>
      <c r="P269" s="15">
        <v>1303.0431639999999</v>
      </c>
      <c r="Q269" s="15">
        <v>0.67272777800000005</v>
      </c>
      <c r="R269" s="1">
        <v>9.9042900000000014</v>
      </c>
      <c r="S269" s="1">
        <v>6.4080209999999997</v>
      </c>
      <c r="T269" s="15">
        <f t="shared" si="4"/>
        <v>-3.4962690000000016</v>
      </c>
    </row>
    <row r="270" spans="1:20" x14ac:dyDescent="0.2">
      <c r="A270" s="15">
        <v>6929</v>
      </c>
      <c r="B270" s="15">
        <v>10</v>
      </c>
      <c r="C270" s="15">
        <v>991.17717919999996</v>
      </c>
      <c r="D270" s="15">
        <v>8.0192449010000004</v>
      </c>
      <c r="E270" s="15">
        <v>0.133361482</v>
      </c>
      <c r="F270" s="15">
        <v>-4.4747060000000003</v>
      </c>
      <c r="G270" s="15">
        <v>6.7410141000000007E-2</v>
      </c>
      <c r="H270" s="15">
        <v>1.4951820000000001E-3</v>
      </c>
      <c r="I270" s="15">
        <v>1.4951820000000001E-3</v>
      </c>
      <c r="J270" s="16" t="s">
        <v>286</v>
      </c>
      <c r="K270" s="15" t="s">
        <v>287</v>
      </c>
      <c r="L270" s="15" t="s">
        <v>288</v>
      </c>
      <c r="M270" s="15" t="s">
        <v>289</v>
      </c>
      <c r="N270" s="15">
        <v>6.6300001139999996</v>
      </c>
      <c r="O270" s="15">
        <v>992.18445569999994</v>
      </c>
      <c r="P270" s="15">
        <v>991.17717919999996</v>
      </c>
      <c r="Q270" s="15">
        <v>0.27186510899999999</v>
      </c>
      <c r="R270" s="1">
        <v>9.3181419999999999</v>
      </c>
      <c r="S270" s="1">
        <v>5.832039</v>
      </c>
      <c r="T270" s="15">
        <f t="shared" si="4"/>
        <v>-3.486103</v>
      </c>
    </row>
    <row r="271" spans="1:20" x14ac:dyDescent="0.2">
      <c r="A271" s="15">
        <v>4394</v>
      </c>
      <c r="B271" s="15">
        <v>9</v>
      </c>
      <c r="C271" s="15">
        <v>964.4868543</v>
      </c>
      <c r="D271" s="15">
        <v>8.3166139179999998</v>
      </c>
      <c r="E271" s="15">
        <v>1.1234486690000001</v>
      </c>
      <c r="F271" s="15">
        <v>-3.3341859999999999</v>
      </c>
      <c r="G271" s="15">
        <v>0.36641448700000001</v>
      </c>
      <c r="H271" s="15">
        <v>0.106782787</v>
      </c>
      <c r="I271" s="15">
        <v>0.106782787</v>
      </c>
      <c r="J271" s="16" t="s">
        <v>1217</v>
      </c>
      <c r="K271" s="15" t="s">
        <v>1218</v>
      </c>
      <c r="L271" s="15" t="s">
        <v>1219</v>
      </c>
      <c r="M271" s="15" t="s">
        <v>1220</v>
      </c>
      <c r="N271" s="15">
        <v>3.2300000190000002</v>
      </c>
      <c r="O271" s="15">
        <v>965.49413079999999</v>
      </c>
      <c r="P271" s="15">
        <v>964.4868543</v>
      </c>
      <c r="Q271" s="15">
        <v>9.9321610000000001E-3</v>
      </c>
      <c r="R271" s="1">
        <v>6.9835539999999998</v>
      </c>
      <c r="S271" s="1">
        <v>3.536734</v>
      </c>
      <c r="T271" s="15">
        <f t="shared" si="4"/>
        <v>-3.4468199999999998</v>
      </c>
    </row>
    <row r="272" spans="1:20" x14ac:dyDescent="0.2">
      <c r="A272" s="15">
        <v>7332</v>
      </c>
      <c r="B272" s="15">
        <v>10</v>
      </c>
      <c r="C272" s="15">
        <v>982.76774850000004</v>
      </c>
      <c r="D272" s="15">
        <v>8.209430974</v>
      </c>
      <c r="E272" s="15">
        <v>0.227663062</v>
      </c>
      <c r="F272" s="15">
        <v>-1.77322</v>
      </c>
      <c r="G272" s="15">
        <v>0.46231299599999998</v>
      </c>
      <c r="H272" s="15">
        <v>0.22705155599999999</v>
      </c>
      <c r="I272" s="15">
        <v>0.22705155599999999</v>
      </c>
      <c r="J272" s="16" t="s">
        <v>2529</v>
      </c>
      <c r="K272" s="15" t="s">
        <v>2530</v>
      </c>
      <c r="L272" s="15" t="s">
        <v>2531</v>
      </c>
      <c r="M272" s="15" t="s">
        <v>2532</v>
      </c>
      <c r="N272" s="15">
        <v>5.7600002290000001</v>
      </c>
      <c r="O272" s="15">
        <v>983.77502500000003</v>
      </c>
      <c r="P272" s="15">
        <v>982.76774850000004</v>
      </c>
      <c r="Q272" s="15">
        <v>0.25878987199999998</v>
      </c>
      <c r="R272" s="1">
        <v>3.412496</v>
      </c>
      <c r="S272" s="1">
        <v>0</v>
      </c>
      <c r="T272" s="15">
        <f t="shared" si="4"/>
        <v>-3.412496</v>
      </c>
    </row>
    <row r="273" spans="1:20" x14ac:dyDescent="0.2">
      <c r="A273" s="15">
        <v>2228</v>
      </c>
      <c r="B273" s="15">
        <v>10</v>
      </c>
      <c r="C273" s="15">
        <v>850.65665739999997</v>
      </c>
      <c r="D273" s="15">
        <v>11.371845220000001</v>
      </c>
      <c r="E273" s="15">
        <v>0.78649058199999999</v>
      </c>
      <c r="F273" s="15">
        <v>-5.2635379999999996</v>
      </c>
      <c r="G273" s="15">
        <v>4.4194012999999997E-2</v>
      </c>
      <c r="H273" s="15">
        <v>3.057868E-3</v>
      </c>
      <c r="I273" s="15">
        <v>3.057868E-3</v>
      </c>
      <c r="J273" s="16" t="s">
        <v>1293</v>
      </c>
      <c r="K273" s="15" t="s">
        <v>1294</v>
      </c>
      <c r="L273" s="15" t="s">
        <v>1295</v>
      </c>
      <c r="M273" s="15" t="s">
        <v>1296</v>
      </c>
      <c r="N273" s="15">
        <v>4.3899998660000001</v>
      </c>
      <c r="O273" s="15">
        <v>851.66393389999996</v>
      </c>
      <c r="P273" s="15">
        <v>850.65665739999997</v>
      </c>
      <c r="Q273" s="15">
        <v>0.242482477</v>
      </c>
      <c r="R273" s="1">
        <v>6.8342909999999994</v>
      </c>
      <c r="S273" s="1">
        <v>3.4288589999999997</v>
      </c>
      <c r="T273" s="15">
        <f t="shared" si="4"/>
        <v>-3.4054319999999998</v>
      </c>
    </row>
    <row r="274" spans="1:20" x14ac:dyDescent="0.2">
      <c r="A274" s="15">
        <v>9941</v>
      </c>
      <c r="B274" s="15">
        <v>9</v>
      </c>
      <c r="C274" s="15">
        <v>837.26524270000004</v>
      </c>
      <c r="D274" s="15">
        <v>9.3705300719999993</v>
      </c>
      <c r="E274" s="15">
        <v>0.47521544100000002</v>
      </c>
      <c r="F274" s="15">
        <v>-4.6850949999999996</v>
      </c>
      <c r="G274" s="15">
        <v>4.8682515000000003E-2</v>
      </c>
      <c r="H274" s="15">
        <v>6.4257500000000005E-4</v>
      </c>
      <c r="I274" s="15">
        <v>6.4257500000000005E-4</v>
      </c>
      <c r="J274" s="16" t="s">
        <v>1542</v>
      </c>
      <c r="K274" s="15" t="s">
        <v>1543</v>
      </c>
      <c r="L274" s="15" t="s">
        <v>1544</v>
      </c>
      <c r="M274" s="15" t="s">
        <v>1545</v>
      </c>
      <c r="N274" s="15">
        <v>8.75</v>
      </c>
      <c r="O274" s="15">
        <v>838.27251920000003</v>
      </c>
      <c r="P274" s="15">
        <v>837.26524270000004</v>
      </c>
      <c r="Q274" s="15">
        <v>0</v>
      </c>
      <c r="R274" s="1">
        <v>6.2353059999999996</v>
      </c>
      <c r="S274" s="1">
        <v>2.8386279999999999</v>
      </c>
      <c r="T274" s="15">
        <f t="shared" si="4"/>
        <v>-3.3966779999999996</v>
      </c>
    </row>
    <row r="275" spans="1:20" x14ac:dyDescent="0.2">
      <c r="A275" s="15">
        <v>3409</v>
      </c>
      <c r="B275" s="15">
        <v>10</v>
      </c>
      <c r="C275" s="15">
        <v>1531.419588</v>
      </c>
      <c r="D275" s="15">
        <v>7.6661324390000001</v>
      </c>
      <c r="E275" s="15">
        <v>0.15740073199999999</v>
      </c>
      <c r="F275" s="15">
        <v>-4.2594589999999997</v>
      </c>
      <c r="G275" s="15">
        <v>9.3028507999999996E-2</v>
      </c>
      <c r="H275" s="15">
        <v>5.0712450000000003E-3</v>
      </c>
      <c r="I275" s="15">
        <v>5.0712450000000003E-3</v>
      </c>
      <c r="J275" s="17" t="s">
        <v>1644</v>
      </c>
      <c r="K275" s="15" t="s">
        <v>1645</v>
      </c>
      <c r="L275" s="15" t="s">
        <v>1646</v>
      </c>
      <c r="M275" s="15" t="s">
        <v>1647</v>
      </c>
      <c r="N275" s="15">
        <v>6.8000001909999996</v>
      </c>
      <c r="O275" s="15">
        <v>1532.4268649999999</v>
      </c>
      <c r="P275" s="15">
        <v>1531.419588</v>
      </c>
      <c r="Q275" s="15">
        <v>0.52016128500000003</v>
      </c>
      <c r="R275" s="1">
        <v>5.9954909999999995</v>
      </c>
      <c r="S275" s="1">
        <v>2.6015470000000001</v>
      </c>
      <c r="T275" s="15">
        <f t="shared" si="4"/>
        <v>-3.3939439999999994</v>
      </c>
    </row>
    <row r="276" spans="1:20" x14ac:dyDescent="0.2">
      <c r="A276" s="15">
        <v>5706</v>
      </c>
      <c r="B276" s="15">
        <v>10</v>
      </c>
      <c r="C276" s="15">
        <v>2127.010898</v>
      </c>
      <c r="D276" s="15">
        <v>9.6027993009999992</v>
      </c>
      <c r="E276" s="15">
        <v>0.56456894700000004</v>
      </c>
      <c r="F276" s="15">
        <v>-2.843744</v>
      </c>
      <c r="G276" s="15">
        <v>0.25904476599999998</v>
      </c>
      <c r="H276" s="15">
        <v>4.4084265999999997E-2</v>
      </c>
      <c r="I276" s="15">
        <v>4.4084265999999997E-2</v>
      </c>
      <c r="J276" s="17" t="s">
        <v>1514</v>
      </c>
      <c r="K276" s="15" t="s">
        <v>1515</v>
      </c>
      <c r="L276" s="15" t="s">
        <v>1516</v>
      </c>
      <c r="M276" s="15" t="s">
        <v>1517</v>
      </c>
      <c r="N276" s="15">
        <v>2.5599999430000002</v>
      </c>
      <c r="O276" s="15">
        <v>2128.0181739999998</v>
      </c>
      <c r="P276" s="15">
        <v>2127.010898</v>
      </c>
      <c r="Q276" s="15">
        <v>2.109919E-3</v>
      </c>
      <c r="R276" s="1">
        <v>6.3209329999999992</v>
      </c>
      <c r="S276" s="1">
        <v>2.9302949999999996</v>
      </c>
      <c r="T276" s="15">
        <f t="shared" si="4"/>
        <v>-3.3906379999999996</v>
      </c>
    </row>
    <row r="277" spans="1:20" x14ac:dyDescent="0.2">
      <c r="A277" s="15">
        <v>195</v>
      </c>
      <c r="B277" s="15">
        <v>10</v>
      </c>
      <c r="C277" s="15">
        <v>829.12968880000005</v>
      </c>
      <c r="D277" s="15">
        <v>7.928255107</v>
      </c>
      <c r="E277" s="15">
        <v>0.16160775099999999</v>
      </c>
      <c r="F277" s="15">
        <v>-3.9537450000000001</v>
      </c>
      <c r="G277" s="15">
        <v>8.3545229999999998E-2</v>
      </c>
      <c r="H277" s="15">
        <v>2.0596379999999999E-3</v>
      </c>
      <c r="I277" s="15">
        <v>2.0596379999999999E-3</v>
      </c>
      <c r="J277" s="16" t="s">
        <v>1146</v>
      </c>
      <c r="K277" s="15" t="s">
        <v>1147</v>
      </c>
      <c r="L277" s="15" t="s">
        <v>1148</v>
      </c>
      <c r="M277" s="15" t="s">
        <v>1149</v>
      </c>
      <c r="N277" s="15">
        <v>23.209999079999999</v>
      </c>
      <c r="O277" s="15">
        <v>830.13696530000004</v>
      </c>
      <c r="P277" s="15">
        <v>829.12968880000005</v>
      </c>
      <c r="Q277" s="15">
        <v>0.173998032</v>
      </c>
      <c r="R277" s="1">
        <v>7.149356</v>
      </c>
      <c r="S277" s="1">
        <v>3.7624230000000001</v>
      </c>
      <c r="T277" s="15">
        <f t="shared" si="4"/>
        <v>-3.386933</v>
      </c>
    </row>
    <row r="278" spans="1:20" x14ac:dyDescent="0.2">
      <c r="A278" s="15">
        <v>5177</v>
      </c>
      <c r="B278" s="15">
        <v>10</v>
      </c>
      <c r="C278" s="15">
        <v>1010.584011</v>
      </c>
      <c r="D278" s="15">
        <v>11.6188436</v>
      </c>
      <c r="E278" s="15">
        <v>4.2139226000000002E-2</v>
      </c>
      <c r="F278" s="15">
        <v>-3.6911559999999999</v>
      </c>
      <c r="G278" s="15">
        <v>0.13060739599999999</v>
      </c>
      <c r="H278" s="15">
        <v>6.7810930000000002E-3</v>
      </c>
      <c r="I278" s="15">
        <v>6.7810930000000002E-3</v>
      </c>
      <c r="J278" s="16" t="s">
        <v>2435</v>
      </c>
      <c r="K278" s="15" t="s">
        <v>2436</v>
      </c>
      <c r="L278" s="15" t="s">
        <v>2437</v>
      </c>
      <c r="M278" s="15" t="s">
        <v>2438</v>
      </c>
      <c r="N278" s="15">
        <v>4.3200001720000003</v>
      </c>
      <c r="O278" s="15">
        <v>1011.591287</v>
      </c>
      <c r="P278" s="15">
        <v>1010.584011</v>
      </c>
      <c r="Q278" s="15">
        <v>5.2407799999999998E-4</v>
      </c>
      <c r="R278" s="1">
        <v>3.745638</v>
      </c>
      <c r="S278" s="1">
        <v>0.38613979999999998</v>
      </c>
      <c r="T278" s="15">
        <f t="shared" si="4"/>
        <v>-3.3594982</v>
      </c>
    </row>
    <row r="279" spans="1:20" x14ac:dyDescent="0.2">
      <c r="A279" s="15">
        <v>6175</v>
      </c>
      <c r="B279" s="15">
        <v>10</v>
      </c>
      <c r="C279" s="15">
        <v>1513.4461289999999</v>
      </c>
      <c r="D279" s="15">
        <v>9.2986743100000009</v>
      </c>
      <c r="E279" s="15">
        <v>0.72044061299999995</v>
      </c>
      <c r="F279" s="15">
        <v>-3.135329</v>
      </c>
      <c r="G279" s="15">
        <v>0.16294874300000001</v>
      </c>
      <c r="H279" s="15">
        <v>6.9987369999999997E-3</v>
      </c>
      <c r="I279" s="15">
        <v>6.9987369999999997E-3</v>
      </c>
      <c r="J279" s="16" t="s">
        <v>1479</v>
      </c>
      <c r="K279" s="15" t="s">
        <v>1480</v>
      </c>
      <c r="L279" s="15" t="s">
        <v>1481</v>
      </c>
      <c r="M279" s="15" t="s">
        <v>1482</v>
      </c>
      <c r="N279" s="15">
        <v>10.420000079999999</v>
      </c>
      <c r="O279" s="15">
        <v>1514.453405</v>
      </c>
      <c r="P279" s="15">
        <v>1513.4461289999999</v>
      </c>
      <c r="Q279" s="15">
        <v>0.26999795100000001</v>
      </c>
      <c r="R279" s="1">
        <v>6.3638339999999998</v>
      </c>
      <c r="S279" s="1">
        <v>3.0044960000000001</v>
      </c>
      <c r="T279" s="15">
        <f t="shared" si="4"/>
        <v>-3.3593379999999997</v>
      </c>
    </row>
    <row r="280" spans="1:20" x14ac:dyDescent="0.2">
      <c r="A280" s="15">
        <v>8420</v>
      </c>
      <c r="B280" s="15">
        <v>10</v>
      </c>
      <c r="C280" s="15">
        <v>660.35680219999995</v>
      </c>
      <c r="D280" s="15">
        <v>7.8209104539999998</v>
      </c>
      <c r="E280" s="15">
        <v>0.10269018000000001</v>
      </c>
      <c r="F280" s="15">
        <v>-3.2065199999999998</v>
      </c>
      <c r="G280" s="15">
        <v>0.166560337</v>
      </c>
      <c r="H280" s="15">
        <v>6.0176659999999996E-3</v>
      </c>
      <c r="I280" s="15">
        <v>6.0176659999999996E-3</v>
      </c>
      <c r="J280" s="16" t="s">
        <v>2572</v>
      </c>
      <c r="K280" s="15" t="s">
        <v>2573</v>
      </c>
      <c r="L280" s="15" t="s">
        <v>2574</v>
      </c>
      <c r="M280" s="15" t="s">
        <v>2575</v>
      </c>
      <c r="N280" s="15">
        <v>14.600000380000001</v>
      </c>
      <c r="O280" s="15">
        <v>661.36407870000005</v>
      </c>
      <c r="P280" s="15">
        <v>660.35680219999995</v>
      </c>
      <c r="Q280" s="15">
        <v>0</v>
      </c>
      <c r="R280" s="1">
        <v>3.3293470000000003</v>
      </c>
      <c r="S280" s="1">
        <v>0</v>
      </c>
      <c r="T280" s="15">
        <f t="shared" si="4"/>
        <v>-3.3293470000000003</v>
      </c>
    </row>
    <row r="281" spans="1:20" x14ac:dyDescent="0.2">
      <c r="A281" s="15">
        <v>409</v>
      </c>
      <c r="B281" s="15">
        <v>10</v>
      </c>
      <c r="C281" s="15">
        <v>519.83899610000003</v>
      </c>
      <c r="D281" s="15">
        <v>9.0162738480000009</v>
      </c>
      <c r="E281" s="15">
        <v>0.34523816600000001</v>
      </c>
      <c r="F281" s="15">
        <v>-3.0654020000000002</v>
      </c>
      <c r="G281" s="15">
        <v>0.17264758099999999</v>
      </c>
      <c r="H281" s="15">
        <v>7.1632429999999997E-3</v>
      </c>
      <c r="I281" s="15">
        <v>7.1632429999999997E-3</v>
      </c>
      <c r="J281" s="16" t="s">
        <v>146</v>
      </c>
      <c r="K281" s="15" t="s">
        <v>147</v>
      </c>
      <c r="L281" s="15" t="s">
        <v>148</v>
      </c>
      <c r="M281" s="15" t="s">
        <v>149</v>
      </c>
      <c r="N281" s="15">
        <v>10.31999969</v>
      </c>
      <c r="O281" s="15">
        <v>520.84627260000002</v>
      </c>
      <c r="P281" s="15">
        <v>519.83899610000003</v>
      </c>
      <c r="Q281" s="15">
        <v>0.35687228399999998</v>
      </c>
      <c r="R281" s="1">
        <v>10.182590000000001</v>
      </c>
      <c r="S281" s="1">
        <v>6.8549369999999996</v>
      </c>
      <c r="T281" s="15">
        <f t="shared" si="4"/>
        <v>-3.3276530000000015</v>
      </c>
    </row>
    <row r="282" spans="1:20" x14ac:dyDescent="0.2">
      <c r="A282" s="15">
        <v>7964</v>
      </c>
      <c r="B282" s="15">
        <v>7</v>
      </c>
      <c r="C282" s="15">
        <v>1907.521561</v>
      </c>
      <c r="D282" s="15">
        <v>10.656921519999999</v>
      </c>
      <c r="E282" s="15">
        <v>0.68026636399999996</v>
      </c>
      <c r="F282" s="15">
        <v>-4.3118109999999996</v>
      </c>
      <c r="G282" s="15">
        <v>6.6049657999999997E-2</v>
      </c>
      <c r="H282" s="15">
        <v>5.1434870000000004E-3</v>
      </c>
      <c r="I282" s="15">
        <v>5.1434870000000004E-3</v>
      </c>
      <c r="J282" s="16" t="s">
        <v>1712</v>
      </c>
      <c r="K282" s="15" t="s">
        <v>1713</v>
      </c>
      <c r="L282" s="15" t="s">
        <v>1714</v>
      </c>
      <c r="M282" s="15" t="s">
        <v>1715</v>
      </c>
      <c r="N282" s="15">
        <v>0.99000001000000004</v>
      </c>
      <c r="O282" s="15">
        <v>1908.528838</v>
      </c>
      <c r="P282" s="15">
        <v>1907.521561</v>
      </c>
      <c r="Q282" s="15">
        <v>0.66469706399999995</v>
      </c>
      <c r="R282" s="1">
        <v>5.8941729999999994</v>
      </c>
      <c r="S282" s="1">
        <v>2.566729</v>
      </c>
      <c r="T282" s="15">
        <f t="shared" si="4"/>
        <v>-3.3274439999999994</v>
      </c>
    </row>
    <row r="283" spans="1:20" x14ac:dyDescent="0.2">
      <c r="A283" s="15">
        <v>330</v>
      </c>
      <c r="B283" s="15">
        <v>10</v>
      </c>
      <c r="C283" s="15">
        <v>854.99018290000004</v>
      </c>
      <c r="D283" s="15">
        <v>8.1522575859999993</v>
      </c>
      <c r="E283" s="15">
        <v>0.211697208</v>
      </c>
      <c r="F283" s="15">
        <v>-5.3721629999999996</v>
      </c>
      <c r="G283" s="15">
        <v>4.0434390000000001E-2</v>
      </c>
      <c r="H283" s="15">
        <v>4.8462199999999998E-4</v>
      </c>
      <c r="I283" s="15">
        <v>4.8462199999999998E-4</v>
      </c>
      <c r="J283" s="16" t="s">
        <v>226</v>
      </c>
      <c r="K283" s="15" t="s">
        <v>227</v>
      </c>
      <c r="L283" s="15" t="s">
        <v>228</v>
      </c>
      <c r="M283" s="15" t="s">
        <v>229</v>
      </c>
      <c r="N283" s="15">
        <v>17.56999969</v>
      </c>
      <c r="O283" s="15">
        <v>855.99745940000003</v>
      </c>
      <c r="P283" s="15">
        <v>854.99018290000004</v>
      </c>
      <c r="Q283" s="15">
        <v>0.577016258</v>
      </c>
      <c r="R283" s="1">
        <v>9.6344609999999999</v>
      </c>
      <c r="S283" s="1">
        <v>6.3178349999999996</v>
      </c>
      <c r="T283" s="15">
        <f t="shared" si="4"/>
        <v>-3.3166260000000003</v>
      </c>
    </row>
    <row r="284" spans="1:20" x14ac:dyDescent="0.2">
      <c r="A284" s="15">
        <v>333</v>
      </c>
      <c r="B284" s="15">
        <v>10</v>
      </c>
      <c r="C284" s="15">
        <v>782.6037212</v>
      </c>
      <c r="D284" s="15">
        <v>9.6569093119999998</v>
      </c>
      <c r="E284" s="15">
        <v>0.21650704900000001</v>
      </c>
      <c r="F284" s="15">
        <v>-2.42028</v>
      </c>
      <c r="G284" s="15">
        <v>0.38794747000000002</v>
      </c>
      <c r="H284" s="15">
        <v>9.5957607E-2</v>
      </c>
      <c r="I284" s="15">
        <v>3.9595760700000003E-2</v>
      </c>
      <c r="J284" s="17" t="s">
        <v>442</v>
      </c>
      <c r="K284" s="15" t="s">
        <v>443</v>
      </c>
      <c r="L284" s="15" t="s">
        <v>444</v>
      </c>
      <c r="M284" s="15" t="s">
        <v>445</v>
      </c>
      <c r="N284" s="15">
        <v>0.37000000500000002</v>
      </c>
      <c r="O284" s="15">
        <v>783.61099760000002</v>
      </c>
      <c r="P284" s="15">
        <v>782.6037212</v>
      </c>
      <c r="Q284" s="15">
        <v>0.64184380500000004</v>
      </c>
      <c r="R284" s="1">
        <v>8.6577640000000002</v>
      </c>
      <c r="S284" s="1">
        <v>5.3413690000000003</v>
      </c>
      <c r="T284" s="15">
        <f t="shared" si="4"/>
        <v>-3.316395</v>
      </c>
    </row>
    <row r="285" spans="1:20" x14ac:dyDescent="0.2">
      <c r="A285" s="15">
        <v>5087</v>
      </c>
      <c r="B285" s="15">
        <v>10</v>
      </c>
      <c r="C285" s="15">
        <v>1258.6715710000001</v>
      </c>
      <c r="D285" s="15">
        <v>10.39609274</v>
      </c>
      <c r="E285" s="15">
        <v>0.33729113900000002</v>
      </c>
      <c r="F285" s="15">
        <v>-4.4744489999999999</v>
      </c>
      <c r="G285" s="15">
        <v>0.121091776</v>
      </c>
      <c r="H285" s="15">
        <v>3.3283416000000003E-2</v>
      </c>
      <c r="I285" s="15">
        <v>3.3283416000000003E-2</v>
      </c>
      <c r="J285" s="16" t="s">
        <v>1728</v>
      </c>
      <c r="K285" s="15" t="s">
        <v>1729</v>
      </c>
      <c r="L285" s="15" t="s">
        <v>1730</v>
      </c>
      <c r="M285" s="15" t="s">
        <v>1731</v>
      </c>
      <c r="N285" s="15">
        <v>5.4499998090000004</v>
      </c>
      <c r="O285" s="15">
        <v>1259.678848</v>
      </c>
      <c r="P285" s="15">
        <v>1258.6715710000001</v>
      </c>
      <c r="Q285" s="15">
        <v>8.4070200000000003E-4</v>
      </c>
      <c r="R285" s="1">
        <v>5.8715579999999994</v>
      </c>
      <c r="S285" s="1">
        <v>2.5691989999999998</v>
      </c>
      <c r="T285" s="15">
        <f t="shared" si="4"/>
        <v>-3.3023589999999996</v>
      </c>
    </row>
    <row r="286" spans="1:20" x14ac:dyDescent="0.2">
      <c r="A286" s="15">
        <v>9301</v>
      </c>
      <c r="B286" s="15">
        <v>10</v>
      </c>
      <c r="C286" s="15">
        <v>1812.80522</v>
      </c>
      <c r="D286" s="15">
        <v>7.4303852279999996</v>
      </c>
      <c r="E286" s="15">
        <v>8.3995396E-2</v>
      </c>
      <c r="F286" s="15">
        <v>-4.0764709999999997</v>
      </c>
      <c r="G286" s="15">
        <v>0.269467175</v>
      </c>
      <c r="H286" s="15">
        <v>7.3764704E-2</v>
      </c>
      <c r="I286" s="15">
        <v>7.3764704E-2</v>
      </c>
      <c r="J286" s="16" t="s">
        <v>1209</v>
      </c>
      <c r="K286" s="15" t="s">
        <v>1210</v>
      </c>
      <c r="L286" s="15" t="s">
        <v>1211</v>
      </c>
      <c r="M286" s="15" t="s">
        <v>1212</v>
      </c>
      <c r="N286" s="15">
        <v>3.2999999519999998</v>
      </c>
      <c r="O286" s="15">
        <v>1813.812496</v>
      </c>
      <c r="P286" s="15">
        <v>1812.80522</v>
      </c>
      <c r="Q286" s="15">
        <v>2.3999999999999999E-13</v>
      </c>
      <c r="R286" s="1">
        <v>6.9867179999999998</v>
      </c>
      <c r="S286" s="1">
        <v>3.6855219999999997</v>
      </c>
      <c r="T286" s="15">
        <f t="shared" si="4"/>
        <v>-3.301196</v>
      </c>
    </row>
    <row r="287" spans="1:20" x14ac:dyDescent="0.2">
      <c r="A287" s="15">
        <v>4833</v>
      </c>
      <c r="B287" s="15">
        <v>10</v>
      </c>
      <c r="C287" s="15">
        <v>1458.7222400000001</v>
      </c>
      <c r="D287" s="15">
        <v>9.2108994989999999</v>
      </c>
      <c r="E287" s="15">
        <v>0.51772940599999995</v>
      </c>
      <c r="F287" s="15">
        <v>-3.4408729999999998</v>
      </c>
      <c r="G287" s="15">
        <v>0.147199526</v>
      </c>
      <c r="H287" s="15">
        <v>1.2960915E-2</v>
      </c>
      <c r="I287" s="15">
        <v>1.2960915E-2</v>
      </c>
      <c r="J287" s="16" t="s">
        <v>1221</v>
      </c>
      <c r="K287" s="15" t="s">
        <v>1222</v>
      </c>
      <c r="L287" s="15" t="s">
        <v>1223</v>
      </c>
      <c r="M287" s="15" t="s">
        <v>1224</v>
      </c>
      <c r="N287" s="15">
        <v>4.1999998090000004</v>
      </c>
      <c r="O287" s="15">
        <v>1459.7295160000001</v>
      </c>
      <c r="P287" s="15">
        <v>1458.7222400000001</v>
      </c>
      <c r="Q287" s="15">
        <v>3.6378505999999998E-2</v>
      </c>
      <c r="R287" s="1">
        <v>6.9731669999999992</v>
      </c>
      <c r="S287" s="1">
        <v>3.6776899999999997</v>
      </c>
      <c r="T287" s="15">
        <f t="shared" si="4"/>
        <v>-3.2954769999999995</v>
      </c>
    </row>
    <row r="288" spans="1:20" x14ac:dyDescent="0.2">
      <c r="A288" s="15">
        <v>20768</v>
      </c>
      <c r="B288" s="15">
        <v>7</v>
      </c>
      <c r="C288" s="15">
        <v>1498.4998599999999</v>
      </c>
      <c r="D288" s="15">
        <v>7.6391405069999996</v>
      </c>
      <c r="E288" s="15">
        <v>0.22039539299999999</v>
      </c>
      <c r="F288" s="15"/>
      <c r="G288" s="15"/>
      <c r="H288" s="15">
        <v>1</v>
      </c>
      <c r="I288" s="15"/>
      <c r="J288" s="16" t="s">
        <v>94</v>
      </c>
      <c r="K288" s="15" t="s">
        <v>95</v>
      </c>
      <c r="L288" s="15" t="s">
        <v>96</v>
      </c>
      <c r="M288" s="15" t="s">
        <v>97</v>
      </c>
      <c r="N288" s="15">
        <v>12.649999619999999</v>
      </c>
      <c r="O288" s="15">
        <v>1499.5071359999999</v>
      </c>
      <c r="P288" s="15">
        <v>1498.4998599999999</v>
      </c>
      <c r="Q288" s="15">
        <v>2.4600000000000001E-13</v>
      </c>
      <c r="R288" s="1">
        <v>10.545730000000001</v>
      </c>
      <c r="S288" s="1">
        <v>7.2870689999999998</v>
      </c>
      <c r="T288" s="15">
        <f t="shared" si="4"/>
        <v>-3.2586610000000009</v>
      </c>
    </row>
    <row r="289" spans="1:20" x14ac:dyDescent="0.2">
      <c r="A289" s="15">
        <v>9910</v>
      </c>
      <c r="B289" s="15">
        <v>10</v>
      </c>
      <c r="C289" s="15">
        <v>1113.578424</v>
      </c>
      <c r="D289" s="15">
        <v>10.332067289999999</v>
      </c>
      <c r="E289" s="15">
        <v>0.71909637900000001</v>
      </c>
      <c r="F289" s="15">
        <v>-3.2798699999999998</v>
      </c>
      <c r="G289" s="15">
        <v>0.188295722</v>
      </c>
      <c r="H289" s="15">
        <v>2.6594008999999998E-2</v>
      </c>
      <c r="I289" s="15">
        <v>2.6594008999999998E-2</v>
      </c>
      <c r="J289" s="16" t="s">
        <v>1760</v>
      </c>
      <c r="K289" s="15" t="s">
        <v>1761</v>
      </c>
      <c r="L289" s="15" t="s">
        <v>1762</v>
      </c>
      <c r="M289" s="15" t="s">
        <v>1763</v>
      </c>
      <c r="N289" s="15">
        <v>5.6199998860000004</v>
      </c>
      <c r="O289" s="15">
        <v>1114.585701</v>
      </c>
      <c r="P289" s="15">
        <v>1113.578424</v>
      </c>
      <c r="Q289" s="15">
        <v>2.3999999999999999E-13</v>
      </c>
      <c r="R289" s="1">
        <v>5.8045709999999993</v>
      </c>
      <c r="S289" s="1">
        <v>2.5517989999999999</v>
      </c>
      <c r="T289" s="15">
        <f t="shared" si="4"/>
        <v>-3.2527719999999993</v>
      </c>
    </row>
    <row r="290" spans="1:20" x14ac:dyDescent="0.2">
      <c r="A290" s="15">
        <v>9716</v>
      </c>
      <c r="B290" s="15">
        <v>7</v>
      </c>
      <c r="C290" s="15">
        <v>1725.857436</v>
      </c>
      <c r="D290" s="15">
        <v>7.6825360939999996</v>
      </c>
      <c r="E290" s="15">
        <v>7.6450085000000001E-2</v>
      </c>
      <c r="F290" s="15">
        <v>-3.2203659999999998</v>
      </c>
      <c r="G290" s="15">
        <v>0.229644239</v>
      </c>
      <c r="H290" s="15">
        <v>6.7565970000000003E-2</v>
      </c>
      <c r="I290" s="15">
        <v>6.7565970000000003E-2</v>
      </c>
      <c r="J290" s="16" t="s">
        <v>761</v>
      </c>
      <c r="K290" s="15" t="s">
        <v>762</v>
      </c>
      <c r="L290" s="15" t="s">
        <v>763</v>
      </c>
      <c r="M290" s="15" t="s">
        <v>764</v>
      </c>
      <c r="N290" s="15">
        <v>6.170000076</v>
      </c>
      <c r="O290" s="15">
        <v>1726.8647120000001</v>
      </c>
      <c r="P290" s="15">
        <v>1725.857436</v>
      </c>
      <c r="Q290" s="15">
        <v>0</v>
      </c>
      <c r="R290" s="1">
        <v>7.9036649999999993</v>
      </c>
      <c r="S290" s="1">
        <v>4.6687810000000001</v>
      </c>
      <c r="T290" s="15">
        <f t="shared" si="4"/>
        <v>-3.2348839999999992</v>
      </c>
    </row>
    <row r="291" spans="1:20" x14ac:dyDescent="0.2">
      <c r="A291" s="15">
        <v>6449</v>
      </c>
      <c r="B291" s="15">
        <v>8</v>
      </c>
      <c r="C291" s="15">
        <v>2200.8401709999998</v>
      </c>
      <c r="D291" s="15">
        <v>10.012083629999999</v>
      </c>
      <c r="E291" s="15">
        <v>0.81556540899999996</v>
      </c>
      <c r="F291" s="15">
        <v>-3.6472020000000001</v>
      </c>
      <c r="G291" s="15">
        <v>0.140791103</v>
      </c>
      <c r="H291" s="15">
        <v>3.3312738000000001E-2</v>
      </c>
      <c r="I291" s="15">
        <v>3.3312738000000001E-2</v>
      </c>
      <c r="J291" s="16" t="s">
        <v>2325</v>
      </c>
      <c r="K291" s="15" t="s">
        <v>2326</v>
      </c>
      <c r="L291" s="15" t="s">
        <v>2327</v>
      </c>
      <c r="M291" s="15" t="s">
        <v>2328</v>
      </c>
      <c r="N291" s="15">
        <v>5.9999998999999998E-2</v>
      </c>
      <c r="O291" s="15">
        <v>2201.847448</v>
      </c>
      <c r="P291" s="15">
        <v>2200.8401709999998</v>
      </c>
      <c r="Q291" s="15">
        <v>6.5134040000000004E-3</v>
      </c>
      <c r="R291" s="1">
        <v>4.1920229999999998</v>
      </c>
      <c r="S291" s="1">
        <v>0.97021659999999998</v>
      </c>
      <c r="T291" s="15">
        <f t="shared" si="4"/>
        <v>-3.2218063999999997</v>
      </c>
    </row>
    <row r="292" spans="1:20" x14ac:dyDescent="0.2">
      <c r="A292" s="15">
        <v>9708</v>
      </c>
      <c r="B292" s="15">
        <v>5</v>
      </c>
      <c r="C292" s="15">
        <v>2151.1320810000002</v>
      </c>
      <c r="D292" s="15">
        <v>10.33170078</v>
      </c>
      <c r="E292" s="15">
        <v>1.0830904610000001</v>
      </c>
      <c r="F292" s="15">
        <v>-3.477071</v>
      </c>
      <c r="G292" s="15">
        <v>9.4939581999999995E-2</v>
      </c>
      <c r="H292" s="15">
        <v>4.8153229999999998E-3</v>
      </c>
      <c r="I292" s="15">
        <v>4.8153229999999998E-3</v>
      </c>
      <c r="J292" s="16" t="s">
        <v>1142</v>
      </c>
      <c r="K292" s="15" t="s">
        <v>1143</v>
      </c>
      <c r="L292" s="15" t="s">
        <v>1144</v>
      </c>
      <c r="M292" s="15" t="s">
        <v>1145</v>
      </c>
      <c r="N292" s="15">
        <v>8.3100004199999997</v>
      </c>
      <c r="O292" s="15">
        <v>2152.139357</v>
      </c>
      <c r="P292" s="15">
        <v>2151.1320810000002</v>
      </c>
      <c r="Q292" s="15">
        <v>0</v>
      </c>
      <c r="R292" s="1">
        <v>7.1528869999999998</v>
      </c>
      <c r="S292" s="1">
        <v>3.9417619999999998</v>
      </c>
      <c r="T292" s="15">
        <f t="shared" si="4"/>
        <v>-3.211125</v>
      </c>
    </row>
    <row r="293" spans="1:20" x14ac:dyDescent="0.2">
      <c r="A293" s="15">
        <v>11450</v>
      </c>
      <c r="B293" s="15">
        <v>10</v>
      </c>
      <c r="C293" s="15">
        <v>1597.2516390000001</v>
      </c>
      <c r="D293" s="15">
        <v>7.6081222249999998</v>
      </c>
      <c r="E293" s="15">
        <v>0.113557989</v>
      </c>
      <c r="F293" s="15">
        <v>-4.2484000000000002</v>
      </c>
      <c r="G293" s="15">
        <v>0.14845988199999999</v>
      </c>
      <c r="H293" s="15">
        <v>2.0940848000000001E-2</v>
      </c>
      <c r="I293" s="15">
        <v>2.0940848000000001E-2</v>
      </c>
      <c r="J293" s="16" t="s">
        <v>657</v>
      </c>
      <c r="K293" s="15" t="s">
        <v>658</v>
      </c>
      <c r="L293" s="15" t="s">
        <v>659</v>
      </c>
      <c r="M293" s="15" t="s">
        <v>660</v>
      </c>
      <c r="N293" s="15">
        <v>8.5799999239999991</v>
      </c>
      <c r="O293" s="15">
        <v>1598.2589149999999</v>
      </c>
      <c r="P293" s="15">
        <v>1597.2516390000001</v>
      </c>
      <c r="Q293" s="15">
        <v>0.24134039600000001</v>
      </c>
      <c r="R293" s="1">
        <v>8.1397130000000004</v>
      </c>
      <c r="S293" s="1">
        <v>4.9375840000000002</v>
      </c>
      <c r="T293" s="15">
        <f t="shared" si="4"/>
        <v>-3.2021290000000002</v>
      </c>
    </row>
    <row r="294" spans="1:20" x14ac:dyDescent="0.2">
      <c r="A294" s="15">
        <v>3097</v>
      </c>
      <c r="B294" s="15">
        <v>10</v>
      </c>
      <c r="C294" s="15">
        <v>1067.181073</v>
      </c>
      <c r="D294" s="15">
        <v>8.5671950379999995</v>
      </c>
      <c r="E294" s="15">
        <v>1.077185147</v>
      </c>
      <c r="F294" s="15">
        <v>-3.3563360000000002</v>
      </c>
      <c r="G294" s="15">
        <v>0.19360956500000001</v>
      </c>
      <c r="H294" s="15">
        <v>3.0469399000000001E-2</v>
      </c>
      <c r="I294" s="15">
        <v>3.0469399000000001E-2</v>
      </c>
      <c r="J294" s="16" t="s">
        <v>558</v>
      </c>
      <c r="K294" s="15" t="s">
        <v>559</v>
      </c>
      <c r="L294" s="15" t="s">
        <v>560</v>
      </c>
      <c r="M294" s="15" t="s">
        <v>561</v>
      </c>
      <c r="N294" s="15">
        <v>6.0199999809999998</v>
      </c>
      <c r="O294" s="15">
        <v>1068.1883499999999</v>
      </c>
      <c r="P294" s="15">
        <v>1067.181073</v>
      </c>
      <c r="Q294" s="15">
        <v>0.57757616700000003</v>
      </c>
      <c r="R294" s="1">
        <v>8.3457179999999997</v>
      </c>
      <c r="S294" s="1">
        <v>5.1436929999999998</v>
      </c>
      <c r="T294" s="15">
        <f t="shared" si="4"/>
        <v>-3.2020249999999999</v>
      </c>
    </row>
    <row r="295" spans="1:20" x14ac:dyDescent="0.2">
      <c r="A295" s="15">
        <v>14438</v>
      </c>
      <c r="B295" s="15">
        <v>10</v>
      </c>
      <c r="C295" s="15">
        <v>1500.7266790000001</v>
      </c>
      <c r="D295" s="15">
        <v>8.6258406189999999</v>
      </c>
      <c r="E295" s="15">
        <v>1.1669723679999999</v>
      </c>
      <c r="F295" s="15">
        <v>-4.0556479999999997</v>
      </c>
      <c r="G295" s="15">
        <v>0.297918409</v>
      </c>
      <c r="H295" s="15">
        <v>9.8794907000000001E-2</v>
      </c>
      <c r="I295" s="15">
        <v>9.8794907000000001E-2</v>
      </c>
      <c r="J295" s="16" t="s">
        <v>877</v>
      </c>
      <c r="K295" s="15" t="s">
        <v>878</v>
      </c>
      <c r="L295" s="15" t="s">
        <v>879</v>
      </c>
      <c r="M295" s="15" t="s">
        <v>880</v>
      </c>
      <c r="N295" s="15">
        <v>3.4500000480000002</v>
      </c>
      <c r="O295" s="15">
        <v>1501.7339549999999</v>
      </c>
      <c r="P295" s="15">
        <v>1500.7266790000001</v>
      </c>
      <c r="Q295" s="15">
        <v>2.3999999999999999E-13</v>
      </c>
      <c r="R295" s="1">
        <v>7.6533989999999994</v>
      </c>
      <c r="S295" s="1">
        <v>4.4545379999999994</v>
      </c>
      <c r="T295" s="15">
        <f t="shared" si="4"/>
        <v>-3.198861</v>
      </c>
    </row>
    <row r="296" spans="1:20" x14ac:dyDescent="0.2">
      <c r="A296" s="15">
        <v>5202</v>
      </c>
      <c r="B296" s="15">
        <v>9</v>
      </c>
      <c r="C296" s="15">
        <v>634.52744659999996</v>
      </c>
      <c r="D296" s="15">
        <v>9.9580572689999993</v>
      </c>
      <c r="E296" s="15">
        <v>0.92827596099999998</v>
      </c>
      <c r="F296" s="15">
        <v>-6.0560859999999996</v>
      </c>
      <c r="G296" s="15">
        <v>5.3799487999999999E-2</v>
      </c>
      <c r="H296" s="15">
        <v>1.0717208000000001E-2</v>
      </c>
      <c r="I296" s="15">
        <v>1.0717208000000001E-2</v>
      </c>
      <c r="J296" s="17" t="s">
        <v>989</v>
      </c>
      <c r="K296" s="15" t="s">
        <v>990</v>
      </c>
      <c r="L296" s="15" t="s">
        <v>991</v>
      </c>
      <c r="M296" s="15" t="s">
        <v>992</v>
      </c>
      <c r="N296" s="15">
        <v>2.619999886</v>
      </c>
      <c r="O296" s="15">
        <v>635.53472309999995</v>
      </c>
      <c r="P296" s="15">
        <v>634.52744659999996</v>
      </c>
      <c r="Q296" s="15">
        <v>0.208390622</v>
      </c>
      <c r="R296" s="1">
        <v>7.4284819999999998</v>
      </c>
      <c r="S296" s="1">
        <v>4.2419149999999997</v>
      </c>
      <c r="T296" s="15">
        <f t="shared" si="4"/>
        <v>-3.1865670000000001</v>
      </c>
    </row>
    <row r="297" spans="1:20" x14ac:dyDescent="0.2">
      <c r="A297" s="15">
        <v>13798</v>
      </c>
      <c r="B297" s="15">
        <v>10</v>
      </c>
      <c r="C297" s="15">
        <v>718.25781959999995</v>
      </c>
      <c r="D297" s="15">
        <v>9.9898886939999993</v>
      </c>
      <c r="E297" s="15">
        <v>0.44254611799999999</v>
      </c>
      <c r="F297" s="15">
        <v>-2.350463</v>
      </c>
      <c r="G297" s="15">
        <v>0.28365674600000002</v>
      </c>
      <c r="H297" s="15">
        <v>3.2954632999999997E-2</v>
      </c>
      <c r="I297" s="15">
        <v>3.2954632999999997E-2</v>
      </c>
      <c r="J297" s="16" t="s">
        <v>1602</v>
      </c>
      <c r="K297" s="15" t="s">
        <v>1603</v>
      </c>
      <c r="L297" s="15" t="s">
        <v>1604</v>
      </c>
      <c r="M297" s="15" t="s">
        <v>1605</v>
      </c>
      <c r="N297" s="15">
        <v>3.3900001049999999</v>
      </c>
      <c r="O297" s="15">
        <v>719.26509599999997</v>
      </c>
      <c r="P297" s="15">
        <v>718.25781959999995</v>
      </c>
      <c r="Q297" s="15">
        <v>0</v>
      </c>
      <c r="R297" s="1">
        <v>6.1377169999999994</v>
      </c>
      <c r="S297" s="1">
        <v>2.986008</v>
      </c>
      <c r="T297" s="15">
        <f t="shared" si="4"/>
        <v>-3.1517089999999994</v>
      </c>
    </row>
    <row r="298" spans="1:20" x14ac:dyDescent="0.2">
      <c r="A298" s="15">
        <v>5251</v>
      </c>
      <c r="B298" s="15">
        <v>9</v>
      </c>
      <c r="C298" s="15">
        <v>1550.6429599999999</v>
      </c>
      <c r="D298" s="15">
        <v>7.7423271859999998</v>
      </c>
      <c r="E298" s="15">
        <v>0.32497348500000001</v>
      </c>
      <c r="F298" s="15">
        <v>-3.3018420000000002</v>
      </c>
      <c r="G298" s="15">
        <v>0.202054501</v>
      </c>
      <c r="H298" s="15">
        <v>7.1982487999999997E-2</v>
      </c>
      <c r="I298" s="15">
        <v>7.1982487999999997E-2</v>
      </c>
      <c r="J298" s="16" t="s">
        <v>757</v>
      </c>
      <c r="K298" s="15" t="s">
        <v>758</v>
      </c>
      <c r="L298" s="15" t="s">
        <v>759</v>
      </c>
      <c r="M298" s="15" t="s">
        <v>760</v>
      </c>
      <c r="N298" s="15">
        <v>2.7799999710000001</v>
      </c>
      <c r="O298" s="15">
        <v>1551.6502359999999</v>
      </c>
      <c r="P298" s="15">
        <v>1550.6429599999999</v>
      </c>
      <c r="Q298" s="15">
        <v>8.1066138999999995E-2</v>
      </c>
      <c r="R298" s="1">
        <v>7.9158089999999994</v>
      </c>
      <c r="S298" s="1">
        <v>4.7706710000000001</v>
      </c>
      <c r="T298" s="15">
        <f t="shared" si="4"/>
        <v>-3.1451379999999993</v>
      </c>
    </row>
    <row r="299" spans="1:20" x14ac:dyDescent="0.2">
      <c r="A299" s="15">
        <v>9607</v>
      </c>
      <c r="B299" s="15">
        <v>9</v>
      </c>
      <c r="C299" s="15">
        <v>1202.6012740000001</v>
      </c>
      <c r="D299" s="15">
        <v>9.7453154820000005</v>
      </c>
      <c r="E299" s="15">
        <v>0.54281151699999997</v>
      </c>
      <c r="F299" s="15">
        <v>-4.0691800000000002</v>
      </c>
      <c r="G299" s="15">
        <v>0.10091968599999999</v>
      </c>
      <c r="H299" s="15">
        <v>1.0043896E-2</v>
      </c>
      <c r="I299" s="15">
        <v>1.0043896E-2</v>
      </c>
      <c r="J299" s="16" t="s">
        <v>2257</v>
      </c>
      <c r="K299" s="15" t="s">
        <v>2258</v>
      </c>
      <c r="L299" s="15" t="s">
        <v>2259</v>
      </c>
      <c r="M299" s="15" t="s">
        <v>2260</v>
      </c>
      <c r="N299" s="15">
        <v>8.1300001139999996</v>
      </c>
      <c r="O299" s="15">
        <v>1203.6085499999999</v>
      </c>
      <c r="P299" s="15">
        <v>1202.6012740000001</v>
      </c>
      <c r="Q299" s="15">
        <v>0</v>
      </c>
      <c r="R299" s="1">
        <v>4.4190209999999999</v>
      </c>
      <c r="S299" s="1">
        <v>1.2794220000000001</v>
      </c>
      <c r="T299" s="15">
        <f t="shared" si="4"/>
        <v>-3.1395989999999996</v>
      </c>
    </row>
    <row r="300" spans="1:20" x14ac:dyDescent="0.2">
      <c r="A300" s="15">
        <v>9059</v>
      </c>
      <c r="B300" s="15">
        <v>5</v>
      </c>
      <c r="C300" s="15">
        <v>1814.8447410000001</v>
      </c>
      <c r="D300" s="15">
        <v>7.505805048</v>
      </c>
      <c r="E300" s="15">
        <v>0.11686985900000001</v>
      </c>
      <c r="F300" s="15">
        <v>-3.876223</v>
      </c>
      <c r="G300" s="15">
        <v>7.3693886E-2</v>
      </c>
      <c r="H300" s="15">
        <v>4.8163549999999996E-3</v>
      </c>
      <c r="I300" s="15">
        <v>4.8163549999999996E-3</v>
      </c>
      <c r="J300" s="16" t="s">
        <v>1091</v>
      </c>
      <c r="K300" s="15" t="s">
        <v>1092</v>
      </c>
      <c r="L300" s="15" t="s">
        <v>1093</v>
      </c>
      <c r="M300" s="15" t="s">
        <v>1094</v>
      </c>
      <c r="N300" s="15">
        <v>3.0599999430000002</v>
      </c>
      <c r="O300" s="15">
        <v>1815.8520169999999</v>
      </c>
      <c r="P300" s="15">
        <v>1814.8447410000001</v>
      </c>
      <c r="Q300" s="15">
        <v>2.5399999999999998E-13</v>
      </c>
      <c r="R300" s="1">
        <v>7.241384</v>
      </c>
      <c r="S300" s="1">
        <v>4.1033010000000001</v>
      </c>
      <c r="T300" s="15">
        <f t="shared" si="4"/>
        <v>-3.138083</v>
      </c>
    </row>
    <row r="301" spans="1:20" x14ac:dyDescent="0.2">
      <c r="A301" s="15">
        <v>3458</v>
      </c>
      <c r="B301" s="15">
        <v>10</v>
      </c>
      <c r="C301" s="15">
        <v>407.39118610000003</v>
      </c>
      <c r="D301" s="15">
        <v>12.14772316</v>
      </c>
      <c r="E301" s="15">
        <v>1.6286877470000001</v>
      </c>
      <c r="F301" s="15">
        <v>-1.7024999999999999</v>
      </c>
      <c r="G301" s="15">
        <v>0.71990823699999995</v>
      </c>
      <c r="H301" s="15">
        <v>0.28272104300000001</v>
      </c>
      <c r="I301" s="15">
        <v>0.28272104300000001</v>
      </c>
      <c r="J301" s="16" t="s">
        <v>2588</v>
      </c>
      <c r="K301" s="15" t="s">
        <v>2589</v>
      </c>
      <c r="L301" s="15" t="s">
        <v>2590</v>
      </c>
      <c r="M301" s="15" t="s">
        <v>2591</v>
      </c>
      <c r="N301" s="15">
        <v>6.8200001720000003</v>
      </c>
      <c r="O301" s="15">
        <v>408.39846260000002</v>
      </c>
      <c r="P301" s="15">
        <v>407.39118610000003</v>
      </c>
      <c r="Q301" s="15">
        <v>0.27938513399999998</v>
      </c>
      <c r="R301" s="1">
        <v>3.11761</v>
      </c>
      <c r="S301" s="1">
        <v>0</v>
      </c>
      <c r="T301" s="15">
        <f t="shared" si="4"/>
        <v>-3.11761</v>
      </c>
    </row>
    <row r="302" spans="1:20" x14ac:dyDescent="0.2">
      <c r="A302" s="15">
        <v>7056</v>
      </c>
      <c r="B302" s="15">
        <v>10</v>
      </c>
      <c r="C302" s="15">
        <v>1122.9142979999999</v>
      </c>
      <c r="D302" s="15">
        <v>9.4453377639999996</v>
      </c>
      <c r="E302" s="15">
        <v>0.666536515</v>
      </c>
      <c r="F302" s="15">
        <v>-3.1553680000000002</v>
      </c>
      <c r="G302" s="15">
        <v>0.160770148</v>
      </c>
      <c r="H302" s="15">
        <v>1.0570675999999999E-2</v>
      </c>
      <c r="I302" s="15">
        <v>1.0570675999999999E-2</v>
      </c>
      <c r="J302" s="16" t="s">
        <v>861</v>
      </c>
      <c r="K302" s="15" t="s">
        <v>862</v>
      </c>
      <c r="L302" s="15" t="s">
        <v>863</v>
      </c>
      <c r="M302" s="15" t="s">
        <v>864</v>
      </c>
      <c r="N302" s="15">
        <v>5.9099998469999999</v>
      </c>
      <c r="O302" s="15">
        <v>1123.9215750000001</v>
      </c>
      <c r="P302" s="15">
        <v>1122.9142979999999</v>
      </c>
      <c r="Q302" s="15">
        <v>0.27786651400000001</v>
      </c>
      <c r="R302" s="1">
        <v>7.693009</v>
      </c>
      <c r="S302" s="1">
        <v>4.5844139999999998</v>
      </c>
      <c r="T302" s="15">
        <f t="shared" si="4"/>
        <v>-3.1085950000000002</v>
      </c>
    </row>
    <row r="303" spans="1:20" x14ac:dyDescent="0.2">
      <c r="A303" s="15">
        <v>4001</v>
      </c>
      <c r="B303" s="15">
        <v>9</v>
      </c>
      <c r="C303" s="15">
        <v>1576.182605</v>
      </c>
      <c r="D303" s="15">
        <v>10.041120279999999</v>
      </c>
      <c r="E303" s="15">
        <v>0.79391850600000002</v>
      </c>
      <c r="F303" s="15">
        <v>-2.820808</v>
      </c>
      <c r="G303" s="15">
        <v>0.26624172899999998</v>
      </c>
      <c r="H303" s="15">
        <v>6.9567792000000003E-2</v>
      </c>
      <c r="I303" s="15">
        <v>6.9567792000000003E-2</v>
      </c>
      <c r="J303" s="17" t="s">
        <v>1463</v>
      </c>
      <c r="K303" s="15" t="s">
        <v>1464</v>
      </c>
      <c r="L303" s="15" t="s">
        <v>1465</v>
      </c>
      <c r="M303" s="15" t="s">
        <v>1466</v>
      </c>
      <c r="N303" s="15">
        <v>2.9100000860000002</v>
      </c>
      <c r="O303" s="15">
        <v>1577.1898819999999</v>
      </c>
      <c r="P303" s="15">
        <v>1576.182605</v>
      </c>
      <c r="Q303" s="15">
        <v>0.45171358099999998</v>
      </c>
      <c r="R303" s="1">
        <v>6.3902289999999997</v>
      </c>
      <c r="S303" s="1">
        <v>3.2830779999999997</v>
      </c>
      <c r="T303" s="15">
        <f t="shared" si="4"/>
        <v>-3.107151</v>
      </c>
    </row>
    <row r="304" spans="1:20" x14ac:dyDescent="0.2">
      <c r="A304" s="15">
        <v>1603</v>
      </c>
      <c r="B304" s="15">
        <v>10</v>
      </c>
      <c r="C304" s="15">
        <v>1647.7667939999999</v>
      </c>
      <c r="D304" s="15">
        <v>12.11324308</v>
      </c>
      <c r="E304" s="15">
        <v>0.69986548000000004</v>
      </c>
      <c r="F304" s="15">
        <v>-4.9777279999999999</v>
      </c>
      <c r="G304" s="15">
        <v>7.5430735999999998E-2</v>
      </c>
      <c r="H304" s="15">
        <v>1.7619945000000001E-2</v>
      </c>
      <c r="I304" s="15">
        <v>1.7619945000000001E-2</v>
      </c>
      <c r="J304" s="16" t="s">
        <v>2533</v>
      </c>
      <c r="K304" s="15" t="s">
        <v>2534</v>
      </c>
      <c r="L304" s="15" t="s">
        <v>2535</v>
      </c>
      <c r="M304" s="15" t="s">
        <v>2536</v>
      </c>
      <c r="N304" s="15">
        <v>3.1800000669999999</v>
      </c>
      <c r="O304" s="15">
        <v>1648.774071</v>
      </c>
      <c r="P304" s="15">
        <v>1647.7667939999999</v>
      </c>
      <c r="Q304" s="15">
        <v>5.1359634000000001E-2</v>
      </c>
      <c r="R304" s="1">
        <v>3.4100040000000003</v>
      </c>
      <c r="S304" s="1">
        <v>0.3150847</v>
      </c>
      <c r="T304" s="15">
        <f t="shared" si="4"/>
        <v>-3.0949193000000004</v>
      </c>
    </row>
    <row r="305" spans="1:20" x14ac:dyDescent="0.2">
      <c r="A305" s="15">
        <v>8341</v>
      </c>
      <c r="B305" s="15">
        <v>8</v>
      </c>
      <c r="C305" s="15">
        <v>1116.5226050000001</v>
      </c>
      <c r="D305" s="15">
        <v>7.7932955570000004</v>
      </c>
      <c r="E305" s="15">
        <v>7.4114574000000003E-2</v>
      </c>
      <c r="F305" s="15">
        <v>-5.8687469999999999</v>
      </c>
      <c r="G305" s="15">
        <v>2.9783163000000001E-2</v>
      </c>
      <c r="H305" s="15">
        <v>2.3013439999999999E-3</v>
      </c>
      <c r="I305" s="15">
        <v>2.3013439999999999E-3</v>
      </c>
      <c r="J305" s="16" t="s">
        <v>1388</v>
      </c>
      <c r="K305" s="15" t="s">
        <v>1389</v>
      </c>
      <c r="L305" s="15" t="s">
        <v>1390</v>
      </c>
      <c r="M305" s="15" t="s">
        <v>1391</v>
      </c>
      <c r="N305" s="15">
        <v>13.77000046</v>
      </c>
      <c r="O305" s="15">
        <v>1117.529882</v>
      </c>
      <c r="P305" s="15">
        <v>1116.5226050000001</v>
      </c>
      <c r="Q305" s="15">
        <v>2.4300000000000002E-13</v>
      </c>
      <c r="R305" s="1">
        <v>6.5724979999999995</v>
      </c>
      <c r="S305" s="1">
        <v>3.4864099999999998</v>
      </c>
      <c r="T305" s="15">
        <f t="shared" si="4"/>
        <v>-3.0860879999999997</v>
      </c>
    </row>
    <row r="306" spans="1:20" x14ac:dyDescent="0.2">
      <c r="A306" s="15">
        <v>16270</v>
      </c>
      <c r="B306" s="15">
        <v>9</v>
      </c>
      <c r="C306" s="15">
        <v>1122.589076</v>
      </c>
      <c r="D306" s="15">
        <v>9.8109772310000007</v>
      </c>
      <c r="E306" s="15">
        <v>0.56368996699999996</v>
      </c>
      <c r="F306" s="15">
        <v>-2.2602859999999998</v>
      </c>
      <c r="G306" s="15">
        <v>0.60718888000000004</v>
      </c>
      <c r="H306" s="15">
        <v>0.221346617</v>
      </c>
      <c r="I306" s="15">
        <v>0.221346617</v>
      </c>
      <c r="J306" s="16" t="s">
        <v>2237</v>
      </c>
      <c r="K306" s="15" t="s">
        <v>2238</v>
      </c>
      <c r="L306" s="15" t="s">
        <v>2239</v>
      </c>
      <c r="M306" s="15" t="s">
        <v>2240</v>
      </c>
      <c r="N306" s="15">
        <v>2.920000076</v>
      </c>
      <c r="O306" s="15">
        <v>1123.5963529999999</v>
      </c>
      <c r="P306" s="15">
        <v>1122.589076</v>
      </c>
      <c r="Q306" s="15">
        <v>2.4099999999999998E-13</v>
      </c>
      <c r="R306" s="1">
        <v>4.5067399999999997</v>
      </c>
      <c r="S306" s="1">
        <v>1.4415640000000001</v>
      </c>
      <c r="T306" s="15">
        <f t="shared" si="4"/>
        <v>-3.0651759999999997</v>
      </c>
    </row>
    <row r="307" spans="1:20" x14ac:dyDescent="0.2">
      <c r="A307" s="15">
        <v>2362</v>
      </c>
      <c r="B307" s="15">
        <v>9</v>
      </c>
      <c r="C307" s="15">
        <v>819.20203770000001</v>
      </c>
      <c r="D307" s="15">
        <v>9.9006228810000003</v>
      </c>
      <c r="E307" s="15">
        <v>0.94717778100000005</v>
      </c>
      <c r="F307" s="15">
        <v>-3.6956910000000001</v>
      </c>
      <c r="G307" s="15">
        <v>0.10469452999999999</v>
      </c>
      <c r="H307" s="15">
        <v>1.0807031E-2</v>
      </c>
      <c r="I307" s="15">
        <v>1.0807031E-2</v>
      </c>
      <c r="J307" s="16" t="s">
        <v>1400</v>
      </c>
      <c r="K307" s="15" t="s">
        <v>1401</v>
      </c>
      <c r="L307" s="15" t="s">
        <v>1402</v>
      </c>
      <c r="M307" s="15" t="s">
        <v>1403</v>
      </c>
      <c r="N307" s="15">
        <v>15.039999959999999</v>
      </c>
      <c r="O307" s="15">
        <v>820.20931410000003</v>
      </c>
      <c r="P307" s="15">
        <v>819.20203770000001</v>
      </c>
      <c r="Q307" s="15">
        <v>0.14868747500000001</v>
      </c>
      <c r="R307" s="1">
        <v>6.5447389999999999</v>
      </c>
      <c r="S307" s="1">
        <v>3.4864329999999999</v>
      </c>
      <c r="T307" s="15">
        <f t="shared" si="4"/>
        <v>-3.058306</v>
      </c>
    </row>
    <row r="308" spans="1:20" x14ac:dyDescent="0.2">
      <c r="A308" s="15">
        <v>6393</v>
      </c>
      <c r="B308" s="15">
        <v>7</v>
      </c>
      <c r="C308" s="15">
        <v>1987.04143</v>
      </c>
      <c r="D308" s="15">
        <v>9.4703156919999998</v>
      </c>
      <c r="E308" s="15">
        <v>0.58122277499999997</v>
      </c>
      <c r="F308" s="15">
        <v>-2.0743390000000002</v>
      </c>
      <c r="G308" s="15">
        <v>0.32676786200000002</v>
      </c>
      <c r="H308" s="15">
        <v>6.0350715999999999E-2</v>
      </c>
      <c r="I308" s="15">
        <v>6.0350715999999999E-2</v>
      </c>
      <c r="J308" s="16" t="s">
        <v>1570</v>
      </c>
      <c r="K308" s="15" t="s">
        <v>1571</v>
      </c>
      <c r="L308" s="15" t="s">
        <v>1572</v>
      </c>
      <c r="M308" s="15" t="s">
        <v>1573</v>
      </c>
      <c r="N308" s="15">
        <v>1.210000038</v>
      </c>
      <c r="O308" s="15">
        <v>1988.048706</v>
      </c>
      <c r="P308" s="15">
        <v>1987.04143</v>
      </c>
      <c r="Q308" s="15">
        <v>0.96220420100000004</v>
      </c>
      <c r="R308" s="1">
        <v>6.1998519999999999</v>
      </c>
      <c r="S308" s="1">
        <v>3.2114789999999998</v>
      </c>
      <c r="T308" s="15">
        <f t="shared" si="4"/>
        <v>-2.9883730000000002</v>
      </c>
    </row>
    <row r="309" spans="1:20" x14ac:dyDescent="0.2">
      <c r="A309" s="15">
        <v>2141</v>
      </c>
      <c r="B309" s="15">
        <v>10</v>
      </c>
      <c r="C309" s="15">
        <v>1331.4409889999999</v>
      </c>
      <c r="D309" s="15">
        <v>8.9225937149999996</v>
      </c>
      <c r="E309" s="15">
        <v>0.26577653299999998</v>
      </c>
      <c r="F309" s="15">
        <v>-5.1092519999999997</v>
      </c>
      <c r="G309" s="15">
        <v>8.4414377999999998E-2</v>
      </c>
      <c r="H309" s="15">
        <v>1.6267595999999999E-2</v>
      </c>
      <c r="I309" s="15">
        <v>1.6267595999999999E-2</v>
      </c>
      <c r="J309" s="17" t="s">
        <v>1863</v>
      </c>
      <c r="K309" s="15" t="s">
        <v>1864</v>
      </c>
      <c r="L309" s="15" t="s">
        <v>1865</v>
      </c>
      <c r="M309" s="15" t="s">
        <v>1866</v>
      </c>
      <c r="N309" s="15">
        <v>5.8600001339999999</v>
      </c>
      <c r="O309" s="15">
        <v>1332.448265</v>
      </c>
      <c r="P309" s="15">
        <v>1331.4409889999999</v>
      </c>
      <c r="Q309" s="15">
        <v>0.29657497799999999</v>
      </c>
      <c r="R309" s="1">
        <v>5.4805659999999996</v>
      </c>
      <c r="S309" s="1">
        <v>2.496623</v>
      </c>
      <c r="T309" s="15">
        <f t="shared" si="4"/>
        <v>-2.9839429999999996</v>
      </c>
    </row>
    <row r="310" spans="1:20" x14ac:dyDescent="0.2">
      <c r="A310" s="15">
        <v>9193</v>
      </c>
      <c r="B310" s="15">
        <v>7</v>
      </c>
      <c r="C310" s="15">
        <v>2730.2795409999999</v>
      </c>
      <c r="D310" s="15">
        <v>9.9449531820000008</v>
      </c>
      <c r="E310" s="15">
        <v>0.71632334200000003</v>
      </c>
      <c r="F310" s="15">
        <v>-3.5017170000000002</v>
      </c>
      <c r="G310" s="15">
        <v>9.4094008000000007E-2</v>
      </c>
      <c r="H310" s="15">
        <v>6.1514999999999996E-4</v>
      </c>
      <c r="I310" s="15">
        <v>6.1514999999999996E-4</v>
      </c>
      <c r="J310" s="16" t="s">
        <v>1617</v>
      </c>
      <c r="K310" s="15" t="s">
        <v>1618</v>
      </c>
      <c r="L310" s="15" t="s">
        <v>1619</v>
      </c>
      <c r="M310" s="15" t="s">
        <v>1620</v>
      </c>
      <c r="N310" s="15">
        <v>5.8000001909999996</v>
      </c>
      <c r="O310" s="15">
        <v>2731.2868170000002</v>
      </c>
      <c r="P310" s="15">
        <v>2730.2795409999999</v>
      </c>
      <c r="Q310" s="15">
        <v>0</v>
      </c>
      <c r="R310" s="1">
        <v>6.1140979999999994</v>
      </c>
      <c r="S310" s="1">
        <v>3.137305</v>
      </c>
      <c r="T310" s="15">
        <f t="shared" si="4"/>
        <v>-2.9767929999999994</v>
      </c>
    </row>
    <row r="311" spans="1:20" x14ac:dyDescent="0.2">
      <c r="A311" s="15">
        <v>10950</v>
      </c>
      <c r="B311" s="15">
        <v>10</v>
      </c>
      <c r="C311" s="15">
        <v>1215.5868640000001</v>
      </c>
      <c r="D311" s="15">
        <v>7.4740038579999997</v>
      </c>
      <c r="E311" s="15">
        <v>8.5917984000000003E-2</v>
      </c>
      <c r="F311" s="15">
        <v>-2.8413629999999999</v>
      </c>
      <c r="G311" s="15">
        <v>0.83781343699999999</v>
      </c>
      <c r="H311" s="15">
        <v>0.206814095</v>
      </c>
      <c r="I311" s="15">
        <v>0.206814095</v>
      </c>
      <c r="J311" s="16" t="s">
        <v>2616</v>
      </c>
      <c r="K311" s="15" t="s">
        <v>2617</v>
      </c>
      <c r="L311" s="15" t="s">
        <v>2618</v>
      </c>
      <c r="M311" s="15" t="s">
        <v>2619</v>
      </c>
      <c r="N311" s="15">
        <v>5.3499999049999998</v>
      </c>
      <c r="O311" s="15">
        <v>1216.594141</v>
      </c>
      <c r="P311" s="15">
        <v>1215.5868640000001</v>
      </c>
      <c r="Q311" s="15">
        <v>2.8223089999999998E-3</v>
      </c>
      <c r="R311" s="1">
        <v>2.967584</v>
      </c>
      <c r="S311" s="1">
        <v>0</v>
      </c>
      <c r="T311" s="15">
        <f t="shared" si="4"/>
        <v>-2.967584</v>
      </c>
    </row>
    <row r="312" spans="1:20" x14ac:dyDescent="0.2">
      <c r="A312" s="15">
        <v>158</v>
      </c>
      <c r="B312" s="15">
        <v>10</v>
      </c>
      <c r="C312" s="15">
        <v>442.22848349999998</v>
      </c>
      <c r="D312" s="15">
        <v>7.6019763820000001</v>
      </c>
      <c r="E312" s="15">
        <v>0.14487328999999999</v>
      </c>
      <c r="F312" s="15">
        <v>1.403913</v>
      </c>
      <c r="G312" s="15">
        <v>3.4374508860000001</v>
      </c>
      <c r="H312" s="15">
        <v>0.16433283700000001</v>
      </c>
      <c r="I312" s="15">
        <v>0.16433283700000001</v>
      </c>
      <c r="J312" s="17" t="s">
        <v>190</v>
      </c>
      <c r="K312" s="15" t="s">
        <v>191</v>
      </c>
      <c r="L312" s="15" t="s">
        <v>192</v>
      </c>
      <c r="M312" s="15" t="s">
        <v>193</v>
      </c>
      <c r="N312" s="15">
        <v>5.2300000190000002</v>
      </c>
      <c r="O312" s="15">
        <v>443.23576000000003</v>
      </c>
      <c r="P312" s="15">
        <v>442.22848349999998</v>
      </c>
      <c r="Q312" s="15">
        <v>0.41594075600000002</v>
      </c>
      <c r="R312" s="1">
        <v>9.8578010000000003</v>
      </c>
      <c r="S312" s="1">
        <v>6.8978839999999995</v>
      </c>
      <c r="T312" s="15">
        <f t="shared" si="4"/>
        <v>-2.9599170000000008</v>
      </c>
    </row>
    <row r="313" spans="1:20" x14ac:dyDescent="0.2">
      <c r="A313" s="15">
        <v>621</v>
      </c>
      <c r="B313" s="15">
        <v>10</v>
      </c>
      <c r="C313" s="15">
        <v>1036.6561819999999</v>
      </c>
      <c r="D313" s="15">
        <v>8.9183328280000005</v>
      </c>
      <c r="E313" s="15">
        <v>0.55955442200000005</v>
      </c>
      <c r="F313" s="15">
        <v>-2.100447</v>
      </c>
      <c r="G313" s="15">
        <v>0.30961140999999998</v>
      </c>
      <c r="H313" s="15">
        <v>2.5065975000000001E-2</v>
      </c>
      <c r="I313" s="15">
        <v>2.5065975000000001E-2</v>
      </c>
      <c r="J313" s="16" t="s">
        <v>262</v>
      </c>
      <c r="K313" s="15" t="s">
        <v>263</v>
      </c>
      <c r="L313" s="15" t="s">
        <v>264</v>
      </c>
      <c r="M313" s="15" t="s">
        <v>265</v>
      </c>
      <c r="N313" s="15">
        <v>6.5100002290000001</v>
      </c>
      <c r="O313" s="15">
        <v>1037.663458</v>
      </c>
      <c r="P313" s="15">
        <v>1036.6561819999999</v>
      </c>
      <c r="Q313" s="15">
        <v>0.39966905200000002</v>
      </c>
      <c r="R313" s="1">
        <v>9.3871140000000004</v>
      </c>
      <c r="S313" s="1">
        <v>6.4570059999999998</v>
      </c>
      <c r="T313" s="15">
        <f t="shared" si="4"/>
        <v>-2.9301080000000006</v>
      </c>
    </row>
    <row r="314" spans="1:20" x14ac:dyDescent="0.2">
      <c r="A314" s="15">
        <v>10235</v>
      </c>
      <c r="B314" s="15">
        <v>6</v>
      </c>
      <c r="C314" s="15">
        <v>1302.651224</v>
      </c>
      <c r="D314" s="15">
        <v>7.8086877399999999</v>
      </c>
      <c r="E314" s="15">
        <v>0.122926362</v>
      </c>
      <c r="F314" s="15">
        <v>-4.0881530000000001</v>
      </c>
      <c r="G314" s="15">
        <v>6.7358047000000004E-2</v>
      </c>
      <c r="H314" s="15">
        <v>2.6040989999999999E-3</v>
      </c>
      <c r="I314" s="15">
        <v>2.6040989999999999E-3</v>
      </c>
      <c r="J314" s="16" t="s">
        <v>857</v>
      </c>
      <c r="K314" s="15" t="s">
        <v>858</v>
      </c>
      <c r="L314" s="15" t="s">
        <v>859</v>
      </c>
      <c r="M314" s="15" t="s">
        <v>860</v>
      </c>
      <c r="N314" s="15">
        <v>7.9800000190000002</v>
      </c>
      <c r="O314" s="15">
        <v>1303.6585</v>
      </c>
      <c r="P314" s="15">
        <v>1302.651224</v>
      </c>
      <c r="Q314" s="15">
        <v>0</v>
      </c>
      <c r="R314" s="1">
        <v>7.6965769999999996</v>
      </c>
      <c r="S314" s="1">
        <v>4.7787600000000001</v>
      </c>
      <c r="T314" s="15">
        <f t="shared" si="4"/>
        <v>-2.9178169999999994</v>
      </c>
    </row>
    <row r="315" spans="1:20" x14ac:dyDescent="0.2">
      <c r="A315" s="15">
        <v>6671</v>
      </c>
      <c r="B315" s="15">
        <v>5</v>
      </c>
      <c r="C315" s="15">
        <v>1032.458073</v>
      </c>
      <c r="D315" s="15">
        <v>7.9324509750000001</v>
      </c>
      <c r="E315" s="15">
        <v>0.131207451</v>
      </c>
      <c r="F315" s="15"/>
      <c r="G315" s="15"/>
      <c r="H315" s="15">
        <v>1</v>
      </c>
      <c r="I315" s="15"/>
      <c r="J315" s="16" t="s">
        <v>1190</v>
      </c>
      <c r="K315" s="15" t="s">
        <v>1191</v>
      </c>
      <c r="L315" s="15" t="s">
        <v>1192</v>
      </c>
      <c r="M315" s="15" t="s">
        <v>1193</v>
      </c>
      <c r="N315" s="15">
        <v>4.4699997900000001</v>
      </c>
      <c r="O315" s="15">
        <v>1033.4653499999999</v>
      </c>
      <c r="P315" s="15">
        <v>1032.458073</v>
      </c>
      <c r="Q315" s="15">
        <v>0</v>
      </c>
      <c r="R315" s="1">
        <v>7.0481599999999993</v>
      </c>
      <c r="S315" s="1">
        <v>4.1307830000000001</v>
      </c>
      <c r="T315" s="15">
        <f t="shared" si="4"/>
        <v>-2.9173769999999992</v>
      </c>
    </row>
    <row r="316" spans="1:20" x14ac:dyDescent="0.2">
      <c r="A316" s="15">
        <v>1797</v>
      </c>
      <c r="B316" s="15">
        <v>10</v>
      </c>
      <c r="C316" s="15">
        <v>1214.6556430000001</v>
      </c>
      <c r="D316" s="15">
        <v>8.3993188070000002</v>
      </c>
      <c r="E316" s="15">
        <v>0.32457028799999998</v>
      </c>
      <c r="F316" s="15">
        <v>-3.1248670000000001</v>
      </c>
      <c r="G316" s="15">
        <v>0.564461887</v>
      </c>
      <c r="H316" s="15">
        <v>0.22313495</v>
      </c>
      <c r="I316" s="15">
        <v>0.22313495</v>
      </c>
      <c r="J316" s="16" t="s">
        <v>2078</v>
      </c>
      <c r="K316" s="15" t="s">
        <v>2079</v>
      </c>
      <c r="L316" s="15" t="s">
        <v>2080</v>
      </c>
      <c r="M316" s="15" t="s">
        <v>2081</v>
      </c>
      <c r="N316" s="15">
        <v>4.670000076</v>
      </c>
      <c r="O316" s="15">
        <v>1215.6629190000001</v>
      </c>
      <c r="P316" s="15">
        <v>1214.6556430000001</v>
      </c>
      <c r="Q316" s="15">
        <v>0.59321965099999996</v>
      </c>
      <c r="R316" s="1">
        <v>4.9655189999999996</v>
      </c>
      <c r="S316" s="1">
        <v>2.0484199999999997</v>
      </c>
      <c r="T316" s="15">
        <f t="shared" si="4"/>
        <v>-2.9170989999999999</v>
      </c>
    </row>
    <row r="317" spans="1:20" x14ac:dyDescent="0.2">
      <c r="A317" s="15">
        <v>8816</v>
      </c>
      <c r="B317" s="15">
        <v>10</v>
      </c>
      <c r="C317" s="15">
        <v>996.90886899999998</v>
      </c>
      <c r="D317" s="15">
        <v>11.820706769999999</v>
      </c>
      <c r="E317" s="15">
        <v>0.96208530599999997</v>
      </c>
      <c r="F317" s="15">
        <v>-4.7275980000000004</v>
      </c>
      <c r="G317" s="15">
        <v>6.7964970999999999E-2</v>
      </c>
      <c r="H317" s="15">
        <v>1.0972328E-2</v>
      </c>
      <c r="I317" s="15">
        <v>1.0972328E-2</v>
      </c>
      <c r="J317" s="16" t="s">
        <v>1063</v>
      </c>
      <c r="K317" s="15" t="s">
        <v>1064</v>
      </c>
      <c r="L317" s="15" t="s">
        <v>1065</v>
      </c>
      <c r="M317" s="15" t="s">
        <v>1066</v>
      </c>
      <c r="N317" s="15">
        <v>2.7999999519999998</v>
      </c>
      <c r="O317" s="15">
        <v>997.91614549999997</v>
      </c>
      <c r="P317" s="15">
        <v>996.90886899999998</v>
      </c>
      <c r="Q317" s="15">
        <v>0.123856202</v>
      </c>
      <c r="R317" s="1">
        <v>7.2883529999999999</v>
      </c>
      <c r="S317" s="1">
        <v>4.3740689999999995</v>
      </c>
      <c r="T317" s="15">
        <f t="shared" si="4"/>
        <v>-2.9142840000000003</v>
      </c>
    </row>
    <row r="318" spans="1:20" x14ac:dyDescent="0.2">
      <c r="A318" s="15">
        <v>1356</v>
      </c>
      <c r="B318" s="15">
        <v>10</v>
      </c>
      <c r="C318" s="15">
        <v>850.80863490000002</v>
      </c>
      <c r="D318" s="15">
        <v>10.403343830000001</v>
      </c>
      <c r="E318" s="15">
        <v>0.64106123000000004</v>
      </c>
      <c r="F318" s="15">
        <v>-6.127891</v>
      </c>
      <c r="G318" s="15">
        <v>6.3807270999999999E-2</v>
      </c>
      <c r="H318" s="15">
        <v>1.3989448E-2</v>
      </c>
      <c r="I318" s="15">
        <v>1.3989448E-2</v>
      </c>
      <c r="J318" s="16" t="s">
        <v>2624</v>
      </c>
      <c r="K318" s="15" t="s">
        <v>2625</v>
      </c>
      <c r="L318" s="15" t="s">
        <v>2626</v>
      </c>
      <c r="M318" s="15" t="s">
        <v>2627</v>
      </c>
      <c r="N318" s="15">
        <v>35.959999080000003</v>
      </c>
      <c r="O318" s="15">
        <v>851.8159114</v>
      </c>
      <c r="P318" s="15">
        <v>850.80863490000002</v>
      </c>
      <c r="Q318" s="15">
        <v>0.33768048699999997</v>
      </c>
      <c r="R318" s="1">
        <v>2.8951169999999999</v>
      </c>
      <c r="S318" s="1">
        <v>0</v>
      </c>
      <c r="T318" s="15">
        <f t="shared" si="4"/>
        <v>-2.8951169999999999</v>
      </c>
    </row>
    <row r="319" spans="1:20" x14ac:dyDescent="0.2">
      <c r="A319" s="15">
        <v>3574</v>
      </c>
      <c r="B319" s="15">
        <v>8</v>
      </c>
      <c r="C319" s="15">
        <v>1345.165148</v>
      </c>
      <c r="D319" s="15">
        <v>8.0298193980000008</v>
      </c>
      <c r="E319" s="15">
        <v>4.5199309999999999E-2</v>
      </c>
      <c r="F319" s="15">
        <v>-1.9558489999999999</v>
      </c>
      <c r="G319" s="15">
        <v>0.35202145600000001</v>
      </c>
      <c r="H319" s="15">
        <v>7.1793257999999999E-2</v>
      </c>
      <c r="I319" s="15">
        <v>7.1793257999999999E-2</v>
      </c>
      <c r="J319" s="16" t="s">
        <v>390</v>
      </c>
      <c r="K319" s="15" t="s">
        <v>391</v>
      </c>
      <c r="L319" s="15" t="s">
        <v>392</v>
      </c>
      <c r="M319" s="15" t="s">
        <v>393</v>
      </c>
      <c r="N319" s="15">
        <v>9.8100004199999997</v>
      </c>
      <c r="O319" s="15">
        <v>1346.172425</v>
      </c>
      <c r="P319" s="15">
        <v>1345.165148</v>
      </c>
      <c r="Q319" s="15">
        <v>0.38518205500000002</v>
      </c>
      <c r="R319" s="1">
        <v>8.803229</v>
      </c>
      <c r="S319" s="1">
        <v>5.9102730000000001</v>
      </c>
      <c r="T319" s="15">
        <f t="shared" si="4"/>
        <v>-2.8929559999999999</v>
      </c>
    </row>
    <row r="320" spans="1:20" x14ac:dyDescent="0.2">
      <c r="A320" s="15">
        <v>8335</v>
      </c>
      <c r="B320" s="15">
        <v>10</v>
      </c>
      <c r="C320" s="15">
        <v>1551.7725760000001</v>
      </c>
      <c r="D320" s="15">
        <v>9.3475378560000006</v>
      </c>
      <c r="E320" s="15">
        <v>0.570677137</v>
      </c>
      <c r="F320" s="15">
        <v>-2.6300309999999998</v>
      </c>
      <c r="G320" s="15">
        <v>0.19863130200000001</v>
      </c>
      <c r="H320" s="15">
        <v>6.0293880000000001E-3</v>
      </c>
      <c r="I320" s="15">
        <v>6.0293880000000001E-3</v>
      </c>
      <c r="J320" s="16" t="s">
        <v>1562</v>
      </c>
      <c r="K320" s="15" t="s">
        <v>1563</v>
      </c>
      <c r="L320" s="15" t="s">
        <v>1564</v>
      </c>
      <c r="M320" s="15" t="s">
        <v>1565</v>
      </c>
      <c r="N320" s="15">
        <v>3.4000000950000002</v>
      </c>
      <c r="O320" s="15">
        <v>1552.7798519999999</v>
      </c>
      <c r="P320" s="15">
        <v>1551.7725760000001</v>
      </c>
      <c r="Q320" s="15">
        <v>2.3999999999999999E-13</v>
      </c>
      <c r="R320" s="1">
        <v>6.2084519999999994</v>
      </c>
      <c r="S320" s="1">
        <v>3.3312349999999999</v>
      </c>
      <c r="T320" s="15">
        <f t="shared" si="4"/>
        <v>-2.8772169999999995</v>
      </c>
    </row>
    <row r="321" spans="1:20" x14ac:dyDescent="0.2">
      <c r="A321" s="15">
        <v>9468</v>
      </c>
      <c r="B321" s="15">
        <v>10</v>
      </c>
      <c r="C321" s="15">
        <v>720.46738200000004</v>
      </c>
      <c r="D321" s="15">
        <v>9.5413602270000002</v>
      </c>
      <c r="E321" s="15">
        <v>0.66890878899999995</v>
      </c>
      <c r="F321" s="15">
        <v>-1.9057839999999999</v>
      </c>
      <c r="G321" s="15">
        <v>0.46948087199999999</v>
      </c>
      <c r="H321" s="15">
        <v>9.6137948000000001E-2</v>
      </c>
      <c r="I321" s="15">
        <v>9.6137948000000001E-2</v>
      </c>
      <c r="J321" s="16" t="s">
        <v>2522</v>
      </c>
      <c r="K321" s="15" t="s">
        <v>2523</v>
      </c>
      <c r="L321" s="15" t="s">
        <v>2524</v>
      </c>
      <c r="M321" s="15" t="s">
        <v>2525</v>
      </c>
      <c r="N321" s="15">
        <v>8.1499996190000008</v>
      </c>
      <c r="O321" s="15">
        <v>721.47465850000003</v>
      </c>
      <c r="P321" s="15">
        <v>720.46738200000004</v>
      </c>
      <c r="Q321" s="15">
        <v>1.1999999999999999E-13</v>
      </c>
      <c r="R321" s="1">
        <v>3.456982</v>
      </c>
      <c r="S321" s="1">
        <v>0.58906219999999998</v>
      </c>
      <c r="T321" s="15">
        <f t="shared" si="4"/>
        <v>-2.8679198000000001</v>
      </c>
    </row>
    <row r="322" spans="1:20" x14ac:dyDescent="0.2">
      <c r="A322" s="15">
        <v>15212</v>
      </c>
      <c r="B322" s="15">
        <v>8</v>
      </c>
      <c r="C322" s="15">
        <v>1134.5127210000001</v>
      </c>
      <c r="D322" s="15">
        <v>8.2535473229999994</v>
      </c>
      <c r="E322" s="15">
        <v>0.13597620799999999</v>
      </c>
      <c r="F322" s="15">
        <v>-2.6005180000000001</v>
      </c>
      <c r="G322" s="15">
        <v>0.20130626900000001</v>
      </c>
      <c r="H322" s="15">
        <v>2.9426323000000001E-2</v>
      </c>
      <c r="I322" s="15">
        <v>2.9426323000000001E-2</v>
      </c>
      <c r="J322" s="16" t="s">
        <v>1883</v>
      </c>
      <c r="K322" s="15" t="s">
        <v>1884</v>
      </c>
      <c r="L322" s="15" t="s">
        <v>1885</v>
      </c>
      <c r="M322" s="15" t="s">
        <v>1886</v>
      </c>
      <c r="N322" s="15">
        <v>5.7100000380000004</v>
      </c>
      <c r="O322" s="15">
        <v>1135.519998</v>
      </c>
      <c r="P322" s="15">
        <v>1134.5127210000001</v>
      </c>
      <c r="Q322" s="15">
        <v>0</v>
      </c>
      <c r="R322" s="1">
        <v>5.4246569999999998</v>
      </c>
      <c r="S322" s="1">
        <v>2.563828</v>
      </c>
      <c r="T322" s="15">
        <f t="shared" ref="T322:T385" si="5">S322-R322</f>
        <v>-2.8608289999999998</v>
      </c>
    </row>
    <row r="323" spans="1:20" x14ac:dyDescent="0.2">
      <c r="A323" s="15">
        <v>217</v>
      </c>
      <c r="B323" s="15">
        <v>10</v>
      </c>
      <c r="C323" s="15">
        <v>848.73179300000004</v>
      </c>
      <c r="D323" s="15">
        <v>8.0581185729999998</v>
      </c>
      <c r="E323" s="15">
        <v>0.14367023700000001</v>
      </c>
      <c r="F323" s="15">
        <v>-2.7448739999999998</v>
      </c>
      <c r="G323" s="15">
        <v>0.210540846</v>
      </c>
      <c r="H323" s="15">
        <v>3.4107353999999999E-2</v>
      </c>
      <c r="I323" s="15">
        <v>3.4107353999999999E-2</v>
      </c>
      <c r="J323" s="16" t="s">
        <v>138</v>
      </c>
      <c r="K323" s="15" t="s">
        <v>139</v>
      </c>
      <c r="L323" s="15" t="s">
        <v>140</v>
      </c>
      <c r="M323" s="15" t="s">
        <v>141</v>
      </c>
      <c r="N323" s="15">
        <v>14.72000027</v>
      </c>
      <c r="O323" s="15">
        <v>849.73906950000003</v>
      </c>
      <c r="P323" s="15">
        <v>848.73179300000004</v>
      </c>
      <c r="Q323" s="15">
        <v>0.57340198099999995</v>
      </c>
      <c r="R323" s="1">
        <v>10.190190000000001</v>
      </c>
      <c r="S323" s="1">
        <v>7.3328379999999997</v>
      </c>
      <c r="T323" s="15">
        <f t="shared" si="5"/>
        <v>-2.8573520000000014</v>
      </c>
    </row>
    <row r="324" spans="1:20" x14ac:dyDescent="0.2">
      <c r="A324" s="15">
        <v>6908</v>
      </c>
      <c r="B324" s="15">
        <v>10</v>
      </c>
      <c r="C324" s="15">
        <v>1182.687516</v>
      </c>
      <c r="D324" s="15">
        <v>10.63362031</v>
      </c>
      <c r="E324" s="15">
        <v>0.88666450299999999</v>
      </c>
      <c r="F324" s="15">
        <v>-2.3331309999999998</v>
      </c>
      <c r="G324" s="15">
        <v>0.26234719200000001</v>
      </c>
      <c r="H324" s="15">
        <v>2.2561310000000001E-2</v>
      </c>
      <c r="I324" s="15">
        <v>2.2561310000000001E-2</v>
      </c>
      <c r="J324" s="16" t="s">
        <v>2213</v>
      </c>
      <c r="K324" s="15" t="s">
        <v>2214</v>
      </c>
      <c r="L324" s="15" t="s">
        <v>2215</v>
      </c>
      <c r="M324" s="15" t="s">
        <v>2216</v>
      </c>
      <c r="N324" s="15">
        <v>5.1100001339999999</v>
      </c>
      <c r="O324" s="15">
        <v>1183.6947929999999</v>
      </c>
      <c r="P324" s="15">
        <v>1182.687516</v>
      </c>
      <c r="Q324" s="15">
        <v>2.5793944999999999E-2</v>
      </c>
      <c r="R324" s="1">
        <v>4.5730919999999999</v>
      </c>
      <c r="S324" s="1">
        <v>1.7307700000000001</v>
      </c>
      <c r="T324" s="15">
        <f t="shared" si="5"/>
        <v>-2.8423219999999998</v>
      </c>
    </row>
    <row r="325" spans="1:20" x14ac:dyDescent="0.2">
      <c r="A325" s="15">
        <v>9409</v>
      </c>
      <c r="B325" s="15">
        <v>9</v>
      </c>
      <c r="C325" s="15">
        <v>1019.445246</v>
      </c>
      <c r="D325" s="15">
        <v>10.218235780000001</v>
      </c>
      <c r="E325" s="15">
        <v>0.49537257000000001</v>
      </c>
      <c r="F325" s="15">
        <v>-4.4224160000000001</v>
      </c>
      <c r="G325" s="15">
        <v>7.2168312999999998E-2</v>
      </c>
      <c r="H325" s="15">
        <v>3.4734229999999998E-3</v>
      </c>
      <c r="I325" s="15">
        <v>3.4734229999999998E-3</v>
      </c>
      <c r="J325" s="16" t="s">
        <v>2636</v>
      </c>
      <c r="K325" s="15" t="s">
        <v>2637</v>
      </c>
      <c r="L325" s="15" t="s">
        <v>2638</v>
      </c>
      <c r="M325" s="15" t="s">
        <v>2639</v>
      </c>
      <c r="N325" s="15">
        <v>3.170000076</v>
      </c>
      <c r="O325" s="15">
        <v>1020.452523</v>
      </c>
      <c r="P325" s="15">
        <v>1019.445246</v>
      </c>
      <c r="Q325" s="15">
        <v>1.2099999999999999E-13</v>
      </c>
      <c r="R325" s="1">
        <v>2.8329120000000003</v>
      </c>
      <c r="S325" s="1">
        <v>0</v>
      </c>
      <c r="T325" s="15">
        <f t="shared" si="5"/>
        <v>-2.8329120000000003</v>
      </c>
    </row>
    <row r="326" spans="1:20" x14ac:dyDescent="0.2">
      <c r="A326" s="15">
        <v>9490</v>
      </c>
      <c r="B326" s="15">
        <v>9</v>
      </c>
      <c r="C326" s="15">
        <v>2135.0486559999999</v>
      </c>
      <c r="D326" s="15">
        <v>9.6566581330000005</v>
      </c>
      <c r="E326" s="15">
        <v>0.65389469</v>
      </c>
      <c r="F326" s="15">
        <v>-2.2201559999999998</v>
      </c>
      <c r="G326" s="15">
        <v>0.31231665600000003</v>
      </c>
      <c r="H326" s="15">
        <v>4.4057045000000003E-2</v>
      </c>
      <c r="I326" s="15">
        <v>4.4057045000000003E-2</v>
      </c>
      <c r="J326" s="16" t="s">
        <v>1055</v>
      </c>
      <c r="K326" s="15" t="s">
        <v>1056</v>
      </c>
      <c r="L326" s="15" t="s">
        <v>1057</v>
      </c>
      <c r="M326" s="15" t="s">
        <v>1058</v>
      </c>
      <c r="N326" s="15">
        <v>6.4499998090000004</v>
      </c>
      <c r="O326" s="15">
        <v>2136.0559330000001</v>
      </c>
      <c r="P326" s="15">
        <v>2135.0486559999999</v>
      </c>
      <c r="Q326" s="15">
        <v>0</v>
      </c>
      <c r="R326" s="1">
        <v>7.3075979999999996</v>
      </c>
      <c r="S326" s="1">
        <v>4.4808810000000001</v>
      </c>
      <c r="T326" s="15">
        <f t="shared" si="5"/>
        <v>-2.8267169999999995</v>
      </c>
    </row>
    <row r="327" spans="1:20" ht="15" thickBot="1" x14ac:dyDescent="0.25">
      <c r="A327" s="15">
        <v>5262</v>
      </c>
      <c r="B327" s="15">
        <v>10</v>
      </c>
      <c r="C327" s="15">
        <v>1435.650261</v>
      </c>
      <c r="D327" s="15">
        <v>8.8739514059999998</v>
      </c>
      <c r="E327" s="15">
        <v>1.0968513</v>
      </c>
      <c r="F327" s="15">
        <v>-5.8073240000000004</v>
      </c>
      <c r="G327" s="15">
        <v>3.6735522999999999E-2</v>
      </c>
      <c r="H327" s="15">
        <v>1.3147409999999999E-3</v>
      </c>
      <c r="I327" s="15">
        <v>1.3147409999999999E-3</v>
      </c>
      <c r="J327" s="16" t="s">
        <v>2640</v>
      </c>
      <c r="K327" s="15" t="s">
        <v>2641</v>
      </c>
      <c r="L327" s="15" t="s">
        <v>2642</v>
      </c>
      <c r="M327" s="15" t="s">
        <v>2643</v>
      </c>
      <c r="N327" s="15">
        <v>3.630000114</v>
      </c>
      <c r="O327" s="15">
        <v>1436.657537</v>
      </c>
      <c r="P327" s="15">
        <v>1435.650261</v>
      </c>
      <c r="Q327" s="15">
        <v>6.1728950000000003E-3</v>
      </c>
      <c r="R327" s="1">
        <v>2.8250550000000003</v>
      </c>
      <c r="S327" s="1">
        <v>0</v>
      </c>
      <c r="T327" s="15">
        <f t="shared" si="5"/>
        <v>-2.8250550000000003</v>
      </c>
    </row>
    <row r="328" spans="1:20" ht="15.75" thickTop="1" thickBot="1" x14ac:dyDescent="0.25">
      <c r="A328" s="15">
        <v>4796</v>
      </c>
      <c r="B328" s="15">
        <v>10</v>
      </c>
      <c r="C328" s="15">
        <v>2212.2071110000002</v>
      </c>
      <c r="D328" s="15">
        <v>9.7868099229999999</v>
      </c>
      <c r="E328" s="15">
        <v>0.57507693699999995</v>
      </c>
      <c r="F328" s="15">
        <v>-3.2774869999999998</v>
      </c>
      <c r="G328" s="15">
        <v>0.30749663700000002</v>
      </c>
      <c r="H328" s="15">
        <v>6.9700338000000001E-2</v>
      </c>
      <c r="I328" s="15">
        <v>6.9700338000000001E-2</v>
      </c>
      <c r="J328" s="18" t="s">
        <v>2652</v>
      </c>
      <c r="K328" s="15" t="s">
        <v>2653</v>
      </c>
      <c r="L328" s="15" t="s">
        <v>2654</v>
      </c>
      <c r="M328" s="15" t="s">
        <v>2655</v>
      </c>
      <c r="N328" s="15">
        <v>0.12999999500000001</v>
      </c>
      <c r="O328" s="15">
        <v>2213.2143879999999</v>
      </c>
      <c r="P328" s="15">
        <v>2212.2071110000002</v>
      </c>
      <c r="Q328" s="15">
        <v>0.32687481800000001</v>
      </c>
      <c r="R328" s="1">
        <v>2.8090800000000002</v>
      </c>
      <c r="S328" s="1">
        <v>0</v>
      </c>
      <c r="T328" s="15">
        <f t="shared" si="5"/>
        <v>-2.8090800000000002</v>
      </c>
    </row>
    <row r="329" spans="1:20" ht="15" thickTop="1" x14ac:dyDescent="0.2">
      <c r="A329" s="15">
        <v>2158</v>
      </c>
      <c r="B329" s="15">
        <v>9</v>
      </c>
      <c r="C329" s="15">
        <v>1569.1502989999999</v>
      </c>
      <c r="D329" s="15">
        <v>9.6299945309999995</v>
      </c>
      <c r="E329" s="15">
        <v>0.48122246099999999</v>
      </c>
      <c r="F329" s="15">
        <v>-4.5461710000000002</v>
      </c>
      <c r="G329" s="15">
        <v>0.60890162000000003</v>
      </c>
      <c r="H329" s="15">
        <v>0.13807888300000001</v>
      </c>
      <c r="I329" s="15">
        <v>0.13807888300000001</v>
      </c>
      <c r="J329" s="16" t="s">
        <v>2193</v>
      </c>
      <c r="K329" s="15" t="s">
        <v>2194</v>
      </c>
      <c r="L329" s="15" t="s">
        <v>2195</v>
      </c>
      <c r="M329" s="15" t="s">
        <v>2196</v>
      </c>
      <c r="N329" s="15">
        <v>3.4400000569999998</v>
      </c>
      <c r="O329" s="15">
        <v>1570.157575</v>
      </c>
      <c r="P329" s="15">
        <v>1569.1502989999999</v>
      </c>
      <c r="Q329" s="15">
        <v>0.36873667799999998</v>
      </c>
      <c r="R329" s="1">
        <v>4.5956539999999997</v>
      </c>
      <c r="S329" s="1">
        <v>1.801471</v>
      </c>
      <c r="T329" s="15">
        <f t="shared" si="5"/>
        <v>-2.7941829999999994</v>
      </c>
    </row>
    <row r="330" spans="1:20" x14ac:dyDescent="0.2">
      <c r="A330" s="15">
        <v>4709</v>
      </c>
      <c r="B330" s="15">
        <v>10</v>
      </c>
      <c r="C330" s="15">
        <v>818.45737469999995</v>
      </c>
      <c r="D330" s="15">
        <v>8.8593279819999999</v>
      </c>
      <c r="E330" s="15">
        <v>0.93465800200000004</v>
      </c>
      <c r="F330" s="15">
        <v>-3.1893500000000001</v>
      </c>
      <c r="G330" s="15">
        <v>0.14643530499999999</v>
      </c>
      <c r="H330" s="15">
        <v>5.5433039999999998E-3</v>
      </c>
      <c r="I330" s="15">
        <v>5.5433039999999998E-3</v>
      </c>
      <c r="J330" s="16" t="s">
        <v>1408</v>
      </c>
      <c r="K330" s="15" t="s">
        <v>1409</v>
      </c>
      <c r="L330" s="15" t="s">
        <v>1410</v>
      </c>
      <c r="M330" s="15" t="s">
        <v>1411</v>
      </c>
      <c r="N330" s="15">
        <v>8.0200004580000002</v>
      </c>
      <c r="O330" s="15">
        <v>819.46465120000005</v>
      </c>
      <c r="P330" s="15">
        <v>818.45737469999995</v>
      </c>
      <c r="Q330" s="15">
        <v>0.46437240899999999</v>
      </c>
      <c r="R330" s="1">
        <v>6.512067</v>
      </c>
      <c r="S330" s="1">
        <v>3.726267</v>
      </c>
      <c r="T330" s="15">
        <f t="shared" si="5"/>
        <v>-2.7858000000000001</v>
      </c>
    </row>
    <row r="331" spans="1:20" x14ac:dyDescent="0.2">
      <c r="A331" s="15">
        <v>1398</v>
      </c>
      <c r="B331" s="15">
        <v>10</v>
      </c>
      <c r="C331" s="15">
        <v>1003.604358</v>
      </c>
      <c r="D331" s="15">
        <v>11.798940010000001</v>
      </c>
      <c r="E331" s="15">
        <v>3.1179294E-2</v>
      </c>
      <c r="F331" s="15">
        <v>-2.547021</v>
      </c>
      <c r="G331" s="15">
        <v>0.21516607700000001</v>
      </c>
      <c r="H331" s="15">
        <v>1.434412E-2</v>
      </c>
      <c r="I331" s="15">
        <v>1.434412E-2</v>
      </c>
      <c r="J331" s="16" t="s">
        <v>1768</v>
      </c>
      <c r="K331" s="15" t="s">
        <v>1769</v>
      </c>
      <c r="L331" s="15" t="s">
        <v>1770</v>
      </c>
      <c r="M331" s="15" t="s">
        <v>1771</v>
      </c>
      <c r="N331" s="15">
        <v>13.100000380000001</v>
      </c>
      <c r="O331" s="15">
        <v>1004.611635</v>
      </c>
      <c r="P331" s="15">
        <v>1003.604358</v>
      </c>
      <c r="Q331" s="15">
        <v>5.810178E-3</v>
      </c>
      <c r="R331" s="1">
        <v>5.7743789999999997</v>
      </c>
      <c r="S331" s="1">
        <v>2.989627</v>
      </c>
      <c r="T331" s="15">
        <f t="shared" si="5"/>
        <v>-2.7847519999999997</v>
      </c>
    </row>
    <row r="332" spans="1:20" x14ac:dyDescent="0.2">
      <c r="A332" s="15">
        <v>9636</v>
      </c>
      <c r="B332" s="15">
        <v>10</v>
      </c>
      <c r="C332" s="15">
        <v>1892.585503</v>
      </c>
      <c r="D332" s="15">
        <v>9.3516508209999998</v>
      </c>
      <c r="E332" s="15">
        <v>0.41504829500000001</v>
      </c>
      <c r="F332" s="15"/>
      <c r="G332" s="15"/>
      <c r="H332" s="15">
        <v>1</v>
      </c>
      <c r="I332" s="15"/>
      <c r="J332" s="17" t="s">
        <v>270</v>
      </c>
      <c r="K332" s="15" t="s">
        <v>271</v>
      </c>
      <c r="L332" s="15" t="s">
        <v>272</v>
      </c>
      <c r="M332" s="15" t="s">
        <v>273</v>
      </c>
      <c r="N332" s="15">
        <v>3.460000038</v>
      </c>
      <c r="O332" s="15">
        <v>1893.5927790000001</v>
      </c>
      <c r="P332" s="15">
        <v>1892.585503</v>
      </c>
      <c r="Q332" s="15">
        <v>0.30567083900000003</v>
      </c>
      <c r="R332" s="1">
        <v>9.3693950000000008</v>
      </c>
      <c r="S332" s="1">
        <v>6.5980229999999995</v>
      </c>
      <c r="T332" s="15">
        <f t="shared" si="5"/>
        <v>-2.7713720000000013</v>
      </c>
    </row>
    <row r="333" spans="1:20" x14ac:dyDescent="0.2">
      <c r="A333" s="15">
        <v>9975</v>
      </c>
      <c r="B333" s="15">
        <v>10</v>
      </c>
      <c r="C333" s="15">
        <v>1514.2130090000001</v>
      </c>
      <c r="D333" s="15">
        <v>10.20223863</v>
      </c>
      <c r="E333" s="15">
        <v>0.58366843499999999</v>
      </c>
      <c r="F333" s="15"/>
      <c r="G333" s="15"/>
      <c r="H333" s="15">
        <v>1</v>
      </c>
      <c r="I333" s="15"/>
      <c r="J333" s="16" t="s">
        <v>1332</v>
      </c>
      <c r="K333" s="15" t="s">
        <v>1333</v>
      </c>
      <c r="L333" s="15" t="s">
        <v>1334</v>
      </c>
      <c r="M333" s="15" t="s">
        <v>1335</v>
      </c>
      <c r="N333" s="15">
        <v>4.3699998860000004</v>
      </c>
      <c r="O333" s="15">
        <v>1515.2202850000001</v>
      </c>
      <c r="P333" s="15">
        <v>1514.2130090000001</v>
      </c>
      <c r="Q333" s="15">
        <v>0.33615858799999998</v>
      </c>
      <c r="R333" s="1">
        <v>6.6908329999999996</v>
      </c>
      <c r="S333" s="1">
        <v>3.9236409999999999</v>
      </c>
      <c r="T333" s="15">
        <f t="shared" si="5"/>
        <v>-2.7671919999999997</v>
      </c>
    </row>
    <row r="334" spans="1:20" x14ac:dyDescent="0.2">
      <c r="A334" s="15">
        <v>5981</v>
      </c>
      <c r="B334" s="15">
        <v>9</v>
      </c>
      <c r="C334" s="15">
        <v>1176.5238320000001</v>
      </c>
      <c r="D334" s="15">
        <v>7.5295744190000002</v>
      </c>
      <c r="E334" s="15">
        <v>0.11943253299999999</v>
      </c>
      <c r="F334" s="15">
        <v>-2.0450810000000001</v>
      </c>
      <c r="G334" s="15">
        <v>0.31645315899999998</v>
      </c>
      <c r="H334" s="15">
        <v>4.2200632000000002E-2</v>
      </c>
      <c r="I334" s="15">
        <v>4.2200632000000002E-2</v>
      </c>
      <c r="J334" s="16" t="s">
        <v>1205</v>
      </c>
      <c r="K334" s="15" t="s">
        <v>1206</v>
      </c>
      <c r="L334" s="15" t="s">
        <v>1207</v>
      </c>
      <c r="M334" s="15" t="s">
        <v>1208</v>
      </c>
      <c r="N334" s="15">
        <v>17.920000080000001</v>
      </c>
      <c r="O334" s="15">
        <v>1177.531109</v>
      </c>
      <c r="P334" s="15">
        <v>1176.5238320000001</v>
      </c>
      <c r="Q334" s="15">
        <v>1.8646803E-2</v>
      </c>
      <c r="R334" s="1">
        <v>6.9877419999999999</v>
      </c>
      <c r="S334" s="1">
        <v>4.225365</v>
      </c>
      <c r="T334" s="15">
        <f t="shared" si="5"/>
        <v>-2.7623769999999999</v>
      </c>
    </row>
    <row r="335" spans="1:20" x14ac:dyDescent="0.2">
      <c r="A335" s="15">
        <v>3197</v>
      </c>
      <c r="B335" s="15">
        <v>10</v>
      </c>
      <c r="C335" s="15">
        <v>1339.0443769999999</v>
      </c>
      <c r="D335" s="15">
        <v>8.7098810130000004</v>
      </c>
      <c r="E335" s="15">
        <v>1.0652552660000001</v>
      </c>
      <c r="F335" s="15">
        <v>-2.4816410000000002</v>
      </c>
      <c r="G335" s="15">
        <v>0.24236775899999999</v>
      </c>
      <c r="H335" s="15">
        <v>1.6209606000000001E-2</v>
      </c>
      <c r="I335" s="15">
        <v>1.6209606000000001E-2</v>
      </c>
      <c r="J335" s="16" t="s">
        <v>801</v>
      </c>
      <c r="K335" s="15" t="s">
        <v>802</v>
      </c>
      <c r="L335" s="15" t="s">
        <v>803</v>
      </c>
      <c r="M335" s="15" t="s">
        <v>804</v>
      </c>
      <c r="N335" s="15">
        <v>3.039999962</v>
      </c>
      <c r="O335" s="15">
        <v>1340.051653</v>
      </c>
      <c r="P335" s="15">
        <v>1339.0443769999999</v>
      </c>
      <c r="Q335" s="15">
        <v>0.38033162999999998</v>
      </c>
      <c r="R335" s="1">
        <v>7.8304749999999999</v>
      </c>
      <c r="S335" s="1">
        <v>5.0798959999999997</v>
      </c>
      <c r="T335" s="15">
        <f t="shared" si="5"/>
        <v>-2.7505790000000001</v>
      </c>
    </row>
    <row r="336" spans="1:20" x14ac:dyDescent="0.2">
      <c r="A336" s="15">
        <v>4533</v>
      </c>
      <c r="B336" s="15">
        <v>6</v>
      </c>
      <c r="C336" s="15">
        <v>2288.3503580000001</v>
      </c>
      <c r="D336" s="15">
        <v>8.8314310650000003</v>
      </c>
      <c r="E336" s="15">
        <v>0.203739007</v>
      </c>
      <c r="F336" s="15">
        <v>-2.0237120000000002</v>
      </c>
      <c r="G336" s="15">
        <v>0.32607311</v>
      </c>
      <c r="H336" s="15">
        <v>9.7433857999999998E-2</v>
      </c>
      <c r="I336" s="15">
        <v>9.7433857999999998E-2</v>
      </c>
      <c r="J336" s="16" t="s">
        <v>1043</v>
      </c>
      <c r="K336" s="15" t="s">
        <v>1044</v>
      </c>
      <c r="L336" s="15" t="s">
        <v>1045</v>
      </c>
      <c r="M336" s="15" t="s">
        <v>1046</v>
      </c>
      <c r="N336" s="15">
        <v>3.2400000100000002</v>
      </c>
      <c r="O336" s="15">
        <v>2289.357634</v>
      </c>
      <c r="P336" s="15">
        <v>2288.3503580000001</v>
      </c>
      <c r="Q336" s="15">
        <v>1.0840662649999999</v>
      </c>
      <c r="R336" s="1">
        <v>7.3628669999999996</v>
      </c>
      <c r="S336" s="1">
        <v>4.6292029999999995</v>
      </c>
      <c r="T336" s="15">
        <f t="shared" si="5"/>
        <v>-2.7336640000000001</v>
      </c>
    </row>
    <row r="337" spans="1:20" x14ac:dyDescent="0.2">
      <c r="A337" s="15">
        <v>12663</v>
      </c>
      <c r="B337" s="15">
        <v>10</v>
      </c>
      <c r="C337" s="15">
        <v>881.01464169999997</v>
      </c>
      <c r="D337" s="15">
        <v>11.067096060000001</v>
      </c>
      <c r="E337" s="15">
        <v>9.2193892999999999E-2</v>
      </c>
      <c r="F337" s="15">
        <v>-2.174315</v>
      </c>
      <c r="G337" s="15">
        <v>0.29872924099999998</v>
      </c>
      <c r="H337" s="15">
        <v>3.4264441999999999E-2</v>
      </c>
      <c r="I337" s="15">
        <v>3.4264441999999999E-2</v>
      </c>
      <c r="J337" s="16" t="s">
        <v>2317</v>
      </c>
      <c r="K337" s="15" t="s">
        <v>2318</v>
      </c>
      <c r="L337" s="15" t="s">
        <v>2319</v>
      </c>
      <c r="M337" s="15" t="s">
        <v>2320</v>
      </c>
      <c r="N337" s="15">
        <v>1.8500000240000001</v>
      </c>
      <c r="O337" s="15">
        <v>882.02191819999996</v>
      </c>
      <c r="P337" s="15">
        <v>881.01464169999997</v>
      </c>
      <c r="Q337" s="15">
        <v>1.1999999999999999E-13</v>
      </c>
      <c r="R337" s="1">
        <v>4.2137529999999996</v>
      </c>
      <c r="S337" s="1">
        <v>1.4980010000000001</v>
      </c>
      <c r="T337" s="15">
        <f t="shared" si="5"/>
        <v>-2.7157519999999993</v>
      </c>
    </row>
    <row r="338" spans="1:20" x14ac:dyDescent="0.2">
      <c r="A338" s="15">
        <v>1587</v>
      </c>
      <c r="B338" s="15">
        <v>10</v>
      </c>
      <c r="C338" s="15">
        <v>1431.963049</v>
      </c>
      <c r="D338" s="15">
        <v>7.4084876790000003</v>
      </c>
      <c r="E338" s="15">
        <v>6.5723711000000004E-2</v>
      </c>
      <c r="F338" s="15">
        <v>-4.2632339999999997</v>
      </c>
      <c r="G338" s="15">
        <v>0.132533237</v>
      </c>
      <c r="H338" s="15">
        <v>2.6292274000000001E-2</v>
      </c>
      <c r="I338" s="15">
        <v>2.6292274000000001E-2</v>
      </c>
      <c r="J338" s="16" t="s">
        <v>2161</v>
      </c>
      <c r="K338" s="15" t="s">
        <v>2162</v>
      </c>
      <c r="L338" s="15" t="s">
        <v>2163</v>
      </c>
      <c r="M338" s="15" t="s">
        <v>2164</v>
      </c>
      <c r="N338" s="15">
        <v>9.9099998469999999</v>
      </c>
      <c r="O338" s="15">
        <v>1432.9703260000001</v>
      </c>
      <c r="P338" s="15">
        <v>1431.963049</v>
      </c>
      <c r="Q338" s="15">
        <v>0.36338315500000001</v>
      </c>
      <c r="R338" s="1">
        <v>4.6958349999999998</v>
      </c>
      <c r="S338" s="1">
        <v>1.988062</v>
      </c>
      <c r="T338" s="15">
        <f t="shared" si="5"/>
        <v>-2.7077729999999995</v>
      </c>
    </row>
    <row r="339" spans="1:20" x14ac:dyDescent="0.2">
      <c r="A339" s="15">
        <v>16218</v>
      </c>
      <c r="B339" s="15">
        <v>10</v>
      </c>
      <c r="C339" s="15">
        <v>990.02948060000006</v>
      </c>
      <c r="D339" s="15">
        <v>9.5526703200000007</v>
      </c>
      <c r="E339" s="15">
        <v>0.66829861999999995</v>
      </c>
      <c r="F339" s="15">
        <v>-2.1060840000000001</v>
      </c>
      <c r="G339" s="15">
        <v>0.25527822999999999</v>
      </c>
      <c r="H339" s="15">
        <v>3.0569378000000001E-2</v>
      </c>
      <c r="I339" s="15">
        <v>3.0569378000000001E-2</v>
      </c>
      <c r="J339" s="16" t="s">
        <v>1368</v>
      </c>
      <c r="K339" s="15" t="s">
        <v>1369</v>
      </c>
      <c r="L339" s="15" t="s">
        <v>1370</v>
      </c>
      <c r="M339" s="15" t="s">
        <v>1371</v>
      </c>
      <c r="N339" s="15">
        <v>9.1300001139999996</v>
      </c>
      <c r="O339" s="15">
        <v>991.03675710000005</v>
      </c>
      <c r="P339" s="15">
        <v>990.02948060000006</v>
      </c>
      <c r="Q339" s="15">
        <v>1.1999999999999999E-13</v>
      </c>
      <c r="R339" s="1">
        <v>6.6140669999999995</v>
      </c>
      <c r="S339" s="1">
        <v>3.9137519999999997</v>
      </c>
      <c r="T339" s="15">
        <f t="shared" si="5"/>
        <v>-2.7003149999999998</v>
      </c>
    </row>
    <row r="340" spans="1:20" x14ac:dyDescent="0.2">
      <c r="A340" s="15">
        <v>6086</v>
      </c>
      <c r="B340" s="15">
        <v>10</v>
      </c>
      <c r="C340" s="15">
        <v>1217.9262209999999</v>
      </c>
      <c r="D340" s="15">
        <v>8.6729323039999997</v>
      </c>
      <c r="E340" s="15">
        <v>1.0197379550000001</v>
      </c>
      <c r="F340" s="15">
        <v>-4.6965209999999997</v>
      </c>
      <c r="G340" s="15">
        <v>5.9748313999999997E-2</v>
      </c>
      <c r="H340" s="15">
        <v>1.888643E-3</v>
      </c>
      <c r="I340" s="15">
        <v>1.888643E-3</v>
      </c>
      <c r="J340" s="17" t="s">
        <v>310</v>
      </c>
      <c r="K340" s="15" t="s">
        <v>1103</v>
      </c>
      <c r="L340" s="15" t="s">
        <v>1104</v>
      </c>
      <c r="M340" s="15" t="s">
        <v>1105</v>
      </c>
      <c r="N340" s="15">
        <v>2.1099998950000001</v>
      </c>
      <c r="O340" s="15">
        <v>1218.9334980000001</v>
      </c>
      <c r="P340" s="15">
        <v>1217.9262209999999</v>
      </c>
      <c r="Q340" s="15">
        <v>0.54002210699999997</v>
      </c>
      <c r="R340" s="1">
        <v>7.2374309999999999</v>
      </c>
      <c r="S340" s="1">
        <v>4.540076</v>
      </c>
      <c r="T340" s="15">
        <f t="shared" si="5"/>
        <v>-2.6973549999999999</v>
      </c>
    </row>
    <row r="341" spans="1:20" x14ac:dyDescent="0.2">
      <c r="A341" s="15">
        <v>10445</v>
      </c>
      <c r="B341" s="15">
        <v>6</v>
      </c>
      <c r="C341" s="15">
        <v>2424.0832989999999</v>
      </c>
      <c r="D341" s="15">
        <v>10.223620370000001</v>
      </c>
      <c r="E341" s="15">
        <v>0.73689505099999997</v>
      </c>
      <c r="F341" s="15">
        <v>-2.7113209999999999</v>
      </c>
      <c r="G341" s="15">
        <v>0.16903942799999999</v>
      </c>
      <c r="H341" s="15">
        <v>1.067565E-2</v>
      </c>
      <c r="I341" s="15">
        <v>1.067565E-2</v>
      </c>
      <c r="J341" s="16" t="s">
        <v>753</v>
      </c>
      <c r="K341" s="15" t="s">
        <v>754</v>
      </c>
      <c r="L341" s="15" t="s">
        <v>755</v>
      </c>
      <c r="M341" s="15" t="s">
        <v>756</v>
      </c>
      <c r="N341" s="15">
        <v>2.789999962</v>
      </c>
      <c r="O341" s="15">
        <v>2425.0905750000002</v>
      </c>
      <c r="P341" s="15">
        <v>2424.0832989999999</v>
      </c>
      <c r="Q341" s="15">
        <v>4.98E-13</v>
      </c>
      <c r="R341" s="1">
        <v>7.923991</v>
      </c>
      <c r="S341" s="1">
        <v>5.2466689999999998</v>
      </c>
      <c r="T341" s="15">
        <f t="shared" si="5"/>
        <v>-2.6773220000000002</v>
      </c>
    </row>
    <row r="342" spans="1:20" x14ac:dyDescent="0.2">
      <c r="A342" s="15">
        <v>9100</v>
      </c>
      <c r="B342" s="15">
        <v>6</v>
      </c>
      <c r="C342" s="15">
        <v>1433.6818559999999</v>
      </c>
      <c r="D342" s="15">
        <v>9.7585735240000009</v>
      </c>
      <c r="E342" s="15">
        <v>0.65497146799999995</v>
      </c>
      <c r="F342" s="15">
        <v>-5.5575570000000001</v>
      </c>
      <c r="G342" s="15">
        <v>3.5989660999999999E-2</v>
      </c>
      <c r="H342" s="15">
        <v>1.2016884E-2</v>
      </c>
      <c r="I342" s="15">
        <v>1.2016884E-2</v>
      </c>
      <c r="J342" s="16" t="s">
        <v>2281</v>
      </c>
      <c r="K342" s="15" t="s">
        <v>2282</v>
      </c>
      <c r="L342" s="15" t="s">
        <v>2283</v>
      </c>
      <c r="M342" s="15" t="s">
        <v>2284</v>
      </c>
      <c r="N342" s="15">
        <v>0.769999981</v>
      </c>
      <c r="O342" s="15">
        <v>1434.6891330000001</v>
      </c>
      <c r="P342" s="15">
        <v>1433.6818559999999</v>
      </c>
      <c r="Q342" s="15">
        <v>2.49E-13</v>
      </c>
      <c r="R342" s="1">
        <v>4.3357869999999998</v>
      </c>
      <c r="S342" s="1">
        <v>1.659837</v>
      </c>
      <c r="T342" s="15">
        <f t="shared" si="5"/>
        <v>-2.6759499999999998</v>
      </c>
    </row>
    <row r="343" spans="1:20" x14ac:dyDescent="0.2">
      <c r="A343" s="15">
        <v>460</v>
      </c>
      <c r="B343" s="15">
        <v>10</v>
      </c>
      <c r="C343" s="15">
        <v>892.62846969999998</v>
      </c>
      <c r="D343" s="15">
        <v>9.5222689119999995</v>
      </c>
      <c r="E343" s="15">
        <v>0.55222455699999995</v>
      </c>
      <c r="F343" s="15">
        <v>-1.312649</v>
      </c>
      <c r="G343" s="15">
        <v>0.65731030700000004</v>
      </c>
      <c r="H343" s="15">
        <v>0.257970959</v>
      </c>
      <c r="I343" s="15">
        <v>0.257970959</v>
      </c>
      <c r="J343" s="16" t="s">
        <v>538</v>
      </c>
      <c r="K343" s="15" t="s">
        <v>539</v>
      </c>
      <c r="L343" s="15" t="s">
        <v>540</v>
      </c>
      <c r="M343" s="15" t="s">
        <v>541</v>
      </c>
      <c r="N343" s="15">
        <v>6.2199997900000001</v>
      </c>
      <c r="O343" s="15">
        <v>893.63574619999997</v>
      </c>
      <c r="P343" s="15">
        <v>892.62846969999998</v>
      </c>
      <c r="Q343" s="15">
        <v>0.69013658700000002</v>
      </c>
      <c r="R343" s="1">
        <v>8.3658870000000007</v>
      </c>
      <c r="S343" s="1">
        <v>5.697546</v>
      </c>
      <c r="T343" s="15">
        <f t="shared" si="5"/>
        <v>-2.6683410000000007</v>
      </c>
    </row>
    <row r="344" spans="1:20" x14ac:dyDescent="0.2">
      <c r="A344" s="15">
        <v>8870</v>
      </c>
      <c r="B344" s="15">
        <v>10</v>
      </c>
      <c r="C344" s="15">
        <v>1120.5544789999999</v>
      </c>
      <c r="D344" s="15">
        <v>8.7726455380000008</v>
      </c>
      <c r="E344" s="15">
        <v>0.168278543</v>
      </c>
      <c r="F344" s="15">
        <v>-6.0272560000000004</v>
      </c>
      <c r="G344" s="15">
        <v>4.4513895999999997E-2</v>
      </c>
      <c r="H344" s="15">
        <v>7.7261049999999996E-3</v>
      </c>
      <c r="I344" s="15">
        <v>7.7261049999999996E-3</v>
      </c>
      <c r="J344" s="16" t="s">
        <v>2321</v>
      </c>
      <c r="K344" s="15" t="s">
        <v>2322</v>
      </c>
      <c r="L344" s="15" t="s">
        <v>2323</v>
      </c>
      <c r="M344" s="15" t="s">
        <v>2324</v>
      </c>
      <c r="N344" s="15">
        <v>6.9899997709999999</v>
      </c>
      <c r="O344" s="15">
        <v>1121.5617549999999</v>
      </c>
      <c r="P344" s="15">
        <v>1120.5544789999999</v>
      </c>
      <c r="Q344" s="15">
        <v>2.3999999999999999E-13</v>
      </c>
      <c r="R344" s="1">
        <v>4.2103529999999996</v>
      </c>
      <c r="S344" s="1">
        <v>1.5435890000000001</v>
      </c>
      <c r="T344" s="15">
        <f t="shared" si="5"/>
        <v>-2.6667639999999997</v>
      </c>
    </row>
    <row r="345" spans="1:20" x14ac:dyDescent="0.2">
      <c r="A345" s="15">
        <v>3644</v>
      </c>
      <c r="B345" s="15">
        <v>9</v>
      </c>
      <c r="C345" s="15">
        <v>1536.6423179999999</v>
      </c>
      <c r="D345" s="15">
        <v>10.2893676</v>
      </c>
      <c r="E345" s="15">
        <v>1.019397272</v>
      </c>
      <c r="F345" s="15">
        <v>-4.9849209999999999</v>
      </c>
      <c r="G345" s="15">
        <v>8.0814384000000003E-2</v>
      </c>
      <c r="H345" s="15">
        <v>1.4497565E-2</v>
      </c>
      <c r="I345" s="15">
        <v>1.4497565E-2</v>
      </c>
      <c r="J345" s="16" t="s">
        <v>765</v>
      </c>
      <c r="K345" s="15" t="s">
        <v>766</v>
      </c>
      <c r="L345" s="15" t="s">
        <v>767</v>
      </c>
      <c r="M345" s="15" t="s">
        <v>768</v>
      </c>
      <c r="N345" s="15">
        <v>2.4000000950000002</v>
      </c>
      <c r="O345" s="15">
        <v>1537.6495950000001</v>
      </c>
      <c r="P345" s="15">
        <v>1536.6423179999999</v>
      </c>
      <c r="Q345" s="15">
        <v>2.2912649999999998E-3</v>
      </c>
      <c r="R345" s="1">
        <v>7.9015689999999994</v>
      </c>
      <c r="S345" s="1">
        <v>5.2351799999999997</v>
      </c>
      <c r="T345" s="15">
        <f t="shared" si="5"/>
        <v>-2.6663889999999997</v>
      </c>
    </row>
    <row r="346" spans="1:20" x14ac:dyDescent="0.2">
      <c r="A346" s="15">
        <v>5399</v>
      </c>
      <c r="B346" s="15">
        <v>10</v>
      </c>
      <c r="C346" s="15">
        <v>593.15848140000003</v>
      </c>
      <c r="D346" s="15">
        <v>8.0926778430000006</v>
      </c>
      <c r="E346" s="15">
        <v>0.54775790599999996</v>
      </c>
      <c r="F346" s="15">
        <v>-1.76058</v>
      </c>
      <c r="G346" s="15">
        <v>0.34690400999999998</v>
      </c>
      <c r="H346" s="15">
        <v>2.8759131E-2</v>
      </c>
      <c r="I346" s="15">
        <v>2.8759131E-2</v>
      </c>
      <c r="J346" s="16" t="s">
        <v>1106</v>
      </c>
      <c r="K346" s="15" t="s">
        <v>1107</v>
      </c>
      <c r="L346" s="15" t="s">
        <v>1108</v>
      </c>
      <c r="M346" s="15" t="s">
        <v>1109</v>
      </c>
      <c r="N346" s="15">
        <v>5.5300002099999999</v>
      </c>
      <c r="O346" s="15">
        <v>594.16575790000002</v>
      </c>
      <c r="P346" s="15">
        <v>593.15848140000003</v>
      </c>
      <c r="Q346" s="15">
        <v>8.6308633999999995E-2</v>
      </c>
      <c r="R346" s="1">
        <v>7.2271289999999997</v>
      </c>
      <c r="S346" s="1">
        <v>4.5882860000000001</v>
      </c>
      <c r="T346" s="15">
        <f t="shared" si="5"/>
        <v>-2.6388429999999996</v>
      </c>
    </row>
    <row r="347" spans="1:20" x14ac:dyDescent="0.2">
      <c r="A347" s="15">
        <v>6201</v>
      </c>
      <c r="B347" s="15">
        <v>6</v>
      </c>
      <c r="C347" s="15">
        <v>2083.0093280000001</v>
      </c>
      <c r="D347" s="15">
        <v>10.90736072</v>
      </c>
      <c r="E347" s="15">
        <v>0.85379031900000002</v>
      </c>
      <c r="F347" s="15">
        <v>-1.109478</v>
      </c>
      <c r="G347" s="15">
        <v>0.57805877900000002</v>
      </c>
      <c r="H347" s="15">
        <v>0.274946511</v>
      </c>
      <c r="I347" s="15">
        <v>0.274946511</v>
      </c>
      <c r="J347" s="16" t="s">
        <v>1800</v>
      </c>
      <c r="K347" s="15" t="s">
        <v>1801</v>
      </c>
      <c r="L347" s="15" t="s">
        <v>1802</v>
      </c>
      <c r="M347" s="15" t="s">
        <v>1803</v>
      </c>
      <c r="N347" s="15">
        <v>3.2699999809999998</v>
      </c>
      <c r="O347" s="15">
        <v>2084.0166039999999</v>
      </c>
      <c r="P347" s="15">
        <v>2083.0093280000001</v>
      </c>
      <c r="Q347" s="15">
        <v>2.9131784000000001E-2</v>
      </c>
      <c r="R347" s="1">
        <v>5.6938239999999993</v>
      </c>
      <c r="S347" s="1">
        <v>3.0552569999999997</v>
      </c>
      <c r="T347" s="15">
        <f t="shared" si="5"/>
        <v>-2.6385669999999997</v>
      </c>
    </row>
    <row r="348" spans="1:20" x14ac:dyDescent="0.2">
      <c r="A348" s="15">
        <v>10660</v>
      </c>
      <c r="B348" s="15">
        <v>6</v>
      </c>
      <c r="C348" s="15">
        <v>1663.831547</v>
      </c>
      <c r="D348" s="15">
        <v>10.97785331</v>
      </c>
      <c r="E348" s="15">
        <v>0.779375225</v>
      </c>
      <c r="F348" s="15">
        <v>-2.3070680000000001</v>
      </c>
      <c r="G348" s="15">
        <v>0.22262141099999999</v>
      </c>
      <c r="H348" s="15">
        <v>1.5639701999999998E-2</v>
      </c>
      <c r="I348" s="15">
        <v>1.5639701999999998E-2</v>
      </c>
      <c r="J348" s="16" t="s">
        <v>1907</v>
      </c>
      <c r="K348" s="15" t="s">
        <v>1908</v>
      </c>
      <c r="L348" s="15" t="s">
        <v>1909</v>
      </c>
      <c r="M348" s="15" t="s">
        <v>1910</v>
      </c>
      <c r="N348" s="15">
        <v>6.3699998860000004</v>
      </c>
      <c r="O348" s="15">
        <v>1664.838823</v>
      </c>
      <c r="P348" s="15">
        <v>1663.831547</v>
      </c>
      <c r="Q348" s="15">
        <v>0</v>
      </c>
      <c r="R348" s="1">
        <v>5.3578089999999996</v>
      </c>
      <c r="S348" s="1">
        <v>2.7389799999999997</v>
      </c>
      <c r="T348" s="15">
        <f t="shared" si="5"/>
        <v>-2.6188289999999999</v>
      </c>
    </row>
    <row r="349" spans="1:20" x14ac:dyDescent="0.2">
      <c r="A349" s="15">
        <v>11461</v>
      </c>
      <c r="B349" s="15">
        <v>10</v>
      </c>
      <c r="C349" s="15">
        <v>1446.7376420000001</v>
      </c>
      <c r="D349" s="15">
        <v>7.8353337959999996</v>
      </c>
      <c r="E349" s="15">
        <v>0.26159724200000001</v>
      </c>
      <c r="F349" s="15">
        <v>-4.3423819999999997</v>
      </c>
      <c r="G349" s="15">
        <v>8.2414298999999996E-2</v>
      </c>
      <c r="H349" s="15">
        <v>8.4095000000000003E-3</v>
      </c>
      <c r="I349" s="15">
        <v>8.4095000000000003E-3</v>
      </c>
      <c r="J349" s="16" t="s">
        <v>2229</v>
      </c>
      <c r="K349" s="15" t="s">
        <v>2230</v>
      </c>
      <c r="L349" s="15" t="s">
        <v>2231</v>
      </c>
      <c r="M349" s="15" t="s">
        <v>2232</v>
      </c>
      <c r="N349" s="15">
        <v>16.68000031</v>
      </c>
      <c r="O349" s="15">
        <v>1447.7449180000001</v>
      </c>
      <c r="P349" s="15">
        <v>1446.7376420000001</v>
      </c>
      <c r="Q349" s="15">
        <v>2.4154582000000001E-2</v>
      </c>
      <c r="R349" s="1">
        <v>4.5203660000000001</v>
      </c>
      <c r="S349" s="1">
        <v>1.930415</v>
      </c>
      <c r="T349" s="15">
        <f t="shared" si="5"/>
        <v>-2.5899510000000001</v>
      </c>
    </row>
    <row r="350" spans="1:20" x14ac:dyDescent="0.2">
      <c r="A350" s="15">
        <v>9101</v>
      </c>
      <c r="B350" s="15">
        <v>7</v>
      </c>
      <c r="C350" s="15">
        <v>2011.0124350000001</v>
      </c>
      <c r="D350" s="15">
        <v>8.0317791120000006</v>
      </c>
      <c r="E350" s="15">
        <v>0.103645745</v>
      </c>
      <c r="F350" s="15">
        <v>-1.8335969999999999</v>
      </c>
      <c r="G350" s="15">
        <v>0.42130911399999998</v>
      </c>
      <c r="H350" s="15">
        <v>0.15081283500000001</v>
      </c>
      <c r="I350" s="15">
        <v>0.15081283500000001</v>
      </c>
      <c r="J350" s="16" t="s">
        <v>606</v>
      </c>
      <c r="K350" s="15" t="s">
        <v>607</v>
      </c>
      <c r="L350" s="15" t="s">
        <v>608</v>
      </c>
      <c r="M350" s="15" t="s">
        <v>609</v>
      </c>
      <c r="N350" s="15">
        <v>0.980000019</v>
      </c>
      <c r="O350" s="15">
        <v>2012.0197109999999</v>
      </c>
      <c r="P350" s="15">
        <v>2011.0124350000001</v>
      </c>
      <c r="Q350" s="15">
        <v>2.4600000000000001E-13</v>
      </c>
      <c r="R350" s="1">
        <v>8.2313390000000002</v>
      </c>
      <c r="S350" s="1">
        <v>5.6486689999999999</v>
      </c>
      <c r="T350" s="15">
        <f t="shared" si="5"/>
        <v>-2.5826700000000002</v>
      </c>
    </row>
    <row r="351" spans="1:20" x14ac:dyDescent="0.2">
      <c r="A351" s="15">
        <v>3163</v>
      </c>
      <c r="B351" s="15">
        <v>10</v>
      </c>
      <c r="C351" s="15">
        <v>1509.2217270000001</v>
      </c>
      <c r="D351" s="15">
        <v>11.28285535</v>
      </c>
      <c r="E351" s="15">
        <v>1.0486280569999999</v>
      </c>
      <c r="F351" s="15">
        <v>-6.0455199999999998</v>
      </c>
      <c r="G351" s="15">
        <v>5.4835446000000003E-2</v>
      </c>
      <c r="H351" s="15">
        <v>9.0456760000000008E-3</v>
      </c>
      <c r="I351" s="15">
        <v>9.0456760000000008E-3</v>
      </c>
      <c r="J351" s="16" t="s">
        <v>705</v>
      </c>
      <c r="K351" s="15" t="s">
        <v>706</v>
      </c>
      <c r="L351" s="15" t="s">
        <v>707</v>
      </c>
      <c r="M351" s="15" t="s">
        <v>708</v>
      </c>
      <c r="N351" s="15">
        <v>1.6599999670000001</v>
      </c>
      <c r="O351" s="15">
        <v>703.33123399999999</v>
      </c>
      <c r="P351" s="15">
        <v>702.32395750000001</v>
      </c>
      <c r="Q351" s="15">
        <v>0.28686889300000001</v>
      </c>
      <c r="R351" s="1">
        <v>8.0240229999999997</v>
      </c>
      <c r="S351" s="1">
        <v>5.4431510000000003</v>
      </c>
      <c r="T351" s="15">
        <f t="shared" si="5"/>
        <v>-2.5808719999999994</v>
      </c>
    </row>
    <row r="352" spans="1:20" x14ac:dyDescent="0.2">
      <c r="A352" s="15">
        <v>5929</v>
      </c>
      <c r="B352" s="15">
        <v>7</v>
      </c>
      <c r="C352" s="15">
        <v>2673.2172390000001</v>
      </c>
      <c r="D352" s="15">
        <v>10.80027731</v>
      </c>
      <c r="E352" s="15">
        <v>1.0335121039999999</v>
      </c>
      <c r="F352" s="15">
        <v>-1.947959</v>
      </c>
      <c r="G352" s="15">
        <v>0.32164493199999999</v>
      </c>
      <c r="H352" s="15">
        <v>6.8129301000000003E-2</v>
      </c>
      <c r="I352" s="15">
        <v>6.8129301000000003E-2</v>
      </c>
      <c r="J352" s="16" t="s">
        <v>1652</v>
      </c>
      <c r="K352" s="15" t="s">
        <v>1653</v>
      </c>
      <c r="L352" s="15" t="s">
        <v>1654</v>
      </c>
      <c r="M352" s="15" t="s">
        <v>1655</v>
      </c>
      <c r="N352" s="15">
        <v>0.38999998600000002</v>
      </c>
      <c r="O352" s="15">
        <v>2674.2245160000002</v>
      </c>
      <c r="P352" s="15">
        <v>2673.2172390000001</v>
      </c>
      <c r="Q352" s="15">
        <v>4.1429880000000002E-3</v>
      </c>
      <c r="R352" s="1">
        <v>5.9827469999999998</v>
      </c>
      <c r="S352" s="1">
        <v>3.404436</v>
      </c>
      <c r="T352" s="15">
        <f t="shared" si="5"/>
        <v>-2.5783109999999998</v>
      </c>
    </row>
    <row r="353" spans="1:20" x14ac:dyDescent="0.2">
      <c r="A353" s="15">
        <v>5086</v>
      </c>
      <c r="B353" s="15">
        <v>10</v>
      </c>
      <c r="C353" s="15">
        <v>1165.3472870000001</v>
      </c>
      <c r="D353" s="15">
        <v>8.2389457959999994</v>
      </c>
      <c r="E353" s="15">
        <v>0.35039373400000001</v>
      </c>
      <c r="F353" s="15">
        <v>-3.3843489999999998</v>
      </c>
      <c r="G353" s="15">
        <v>0.160542458</v>
      </c>
      <c r="H353" s="15">
        <v>1.3345111999999999E-2</v>
      </c>
      <c r="I353" s="15">
        <v>1.3345111999999999E-2</v>
      </c>
      <c r="J353" s="16" t="s">
        <v>1138</v>
      </c>
      <c r="K353" s="15" t="s">
        <v>1139</v>
      </c>
      <c r="L353" s="15" t="s">
        <v>1140</v>
      </c>
      <c r="M353" s="15" t="s">
        <v>1141</v>
      </c>
      <c r="N353" s="15">
        <v>5.4699997900000001</v>
      </c>
      <c r="O353" s="15">
        <v>1166.354564</v>
      </c>
      <c r="P353" s="15">
        <v>1165.3472870000001</v>
      </c>
      <c r="Q353" s="15">
        <v>0.53049735399999998</v>
      </c>
      <c r="R353" s="1">
        <v>7.1541119999999996</v>
      </c>
      <c r="S353" s="1">
        <v>4.5805280000000002</v>
      </c>
      <c r="T353" s="15">
        <f t="shared" si="5"/>
        <v>-2.5735839999999994</v>
      </c>
    </row>
    <row r="354" spans="1:20" x14ac:dyDescent="0.2">
      <c r="A354" s="15">
        <v>2766</v>
      </c>
      <c r="B354" s="15">
        <v>10</v>
      </c>
      <c r="C354" s="15">
        <v>617.03600849999998</v>
      </c>
      <c r="D354" s="15">
        <v>7.792680646</v>
      </c>
      <c r="E354" s="15">
        <v>5.3770576E-2</v>
      </c>
      <c r="F354" s="15">
        <v>-1.3707640000000001</v>
      </c>
      <c r="G354" s="15">
        <v>0.40750393299999998</v>
      </c>
      <c r="H354" s="15">
        <v>8.5294199999999994E-3</v>
      </c>
      <c r="I354" s="15">
        <v>8.5294199999999994E-3</v>
      </c>
      <c r="J354" s="16" t="s">
        <v>833</v>
      </c>
      <c r="K354" s="15" t="s">
        <v>834</v>
      </c>
      <c r="L354" s="15" t="s">
        <v>835</v>
      </c>
      <c r="M354" s="15" t="s">
        <v>836</v>
      </c>
      <c r="N354" s="15">
        <v>3.9800000190000002</v>
      </c>
      <c r="O354" s="15">
        <v>618.04328499999997</v>
      </c>
      <c r="P354" s="15">
        <v>617.03600849999998</v>
      </c>
      <c r="Q354" s="15">
        <v>6.1886529999999997E-3</v>
      </c>
      <c r="R354" s="1">
        <v>7.7396579999999995</v>
      </c>
      <c r="S354" s="1">
        <v>5.2082129999999998</v>
      </c>
      <c r="T354" s="15">
        <f t="shared" si="5"/>
        <v>-2.5314449999999997</v>
      </c>
    </row>
    <row r="355" spans="1:20" x14ac:dyDescent="0.2">
      <c r="A355" s="15">
        <v>6743</v>
      </c>
      <c r="B355" s="15">
        <v>6</v>
      </c>
      <c r="C355" s="15">
        <v>1555.8196720000001</v>
      </c>
      <c r="D355" s="15">
        <v>9.9807859539999999</v>
      </c>
      <c r="E355" s="15">
        <v>0.53108971800000004</v>
      </c>
      <c r="F355" s="15">
        <v>-2.7447499999999998</v>
      </c>
      <c r="G355" s="15">
        <v>0.18275776499999999</v>
      </c>
      <c r="H355" s="15">
        <v>2.3686439E-2</v>
      </c>
      <c r="I355" s="15">
        <v>2.3686439E-2</v>
      </c>
      <c r="J355" s="17" t="s">
        <v>2105</v>
      </c>
      <c r="K355" s="15" t="s">
        <v>2106</v>
      </c>
      <c r="L355" s="15" t="s">
        <v>2107</v>
      </c>
      <c r="M355" s="15" t="s">
        <v>2108</v>
      </c>
      <c r="N355" s="15">
        <v>2.630000114</v>
      </c>
      <c r="O355" s="15">
        <v>1556.8269479999999</v>
      </c>
      <c r="P355" s="15">
        <v>1555.8196720000001</v>
      </c>
      <c r="Q355" s="15">
        <v>5.4234310000000003E-3</v>
      </c>
      <c r="R355" s="1">
        <v>4.8783669999999999</v>
      </c>
      <c r="S355" s="1">
        <v>2.3754729999999999</v>
      </c>
      <c r="T355" s="15">
        <f t="shared" si="5"/>
        <v>-2.502894</v>
      </c>
    </row>
    <row r="356" spans="1:20" x14ac:dyDescent="0.2">
      <c r="A356" s="15">
        <v>2216</v>
      </c>
      <c r="B356" s="15">
        <v>10</v>
      </c>
      <c r="C356" s="15">
        <v>1200.7845090000001</v>
      </c>
      <c r="D356" s="15">
        <v>9.1746911339999997</v>
      </c>
      <c r="E356" s="15">
        <v>0.41010999599999998</v>
      </c>
      <c r="F356" s="15">
        <v>-3.3808720000000001</v>
      </c>
      <c r="G356" s="15">
        <v>0.354779452</v>
      </c>
      <c r="H356" s="15">
        <v>0.11383523800000001</v>
      </c>
      <c r="I356" s="15">
        <v>0.11383523800000001</v>
      </c>
      <c r="J356" s="16" t="s">
        <v>2050</v>
      </c>
      <c r="K356" s="15" t="s">
        <v>2051</v>
      </c>
      <c r="L356" s="15" t="s">
        <v>2052</v>
      </c>
      <c r="M356" s="15" t="s">
        <v>2053</v>
      </c>
      <c r="N356" s="15">
        <v>3.5199999809999998</v>
      </c>
      <c r="O356" s="15">
        <v>1201.791786</v>
      </c>
      <c r="P356" s="15">
        <v>1200.7845090000001</v>
      </c>
      <c r="Q356" s="15">
        <v>0.28355637099999997</v>
      </c>
      <c r="R356" s="1">
        <v>4.9927889999999993</v>
      </c>
      <c r="S356" s="1">
        <v>2.4924399999999998</v>
      </c>
      <c r="T356" s="15">
        <f t="shared" si="5"/>
        <v>-2.5003489999999995</v>
      </c>
    </row>
    <row r="357" spans="1:20" x14ac:dyDescent="0.2">
      <c r="A357" s="15">
        <v>9411</v>
      </c>
      <c r="B357" s="15">
        <v>8</v>
      </c>
      <c r="C357" s="15">
        <v>1586.81726</v>
      </c>
      <c r="D357" s="15">
        <v>9.4438599980000006</v>
      </c>
      <c r="E357" s="15">
        <v>0.42886407199999999</v>
      </c>
      <c r="F357" s="15">
        <v>-4.5525950000000002</v>
      </c>
      <c r="G357" s="15">
        <v>8.4921843999999996E-2</v>
      </c>
      <c r="H357" s="15">
        <v>1.6733115999999999E-2</v>
      </c>
      <c r="I357" s="15">
        <v>1.6733115999999999E-2</v>
      </c>
      <c r="J357" s="16" t="s">
        <v>114</v>
      </c>
      <c r="K357" s="15" t="s">
        <v>2094</v>
      </c>
      <c r="L357" s="15" t="s">
        <v>2095</v>
      </c>
      <c r="M357" s="15" t="s">
        <v>2096</v>
      </c>
      <c r="N357" s="15">
        <v>0.47999998900000002</v>
      </c>
      <c r="O357" s="15">
        <v>1587.824537</v>
      </c>
      <c r="P357" s="15">
        <v>1586.81726</v>
      </c>
      <c r="Q357" s="15">
        <v>2.4300000000000002E-13</v>
      </c>
      <c r="R357" s="1">
        <v>4.9084909999999997</v>
      </c>
      <c r="S357" s="1">
        <v>2.4391080000000001</v>
      </c>
      <c r="T357" s="15">
        <f t="shared" si="5"/>
        <v>-2.4693829999999997</v>
      </c>
    </row>
    <row r="358" spans="1:20" x14ac:dyDescent="0.2">
      <c r="A358" s="15">
        <v>3724</v>
      </c>
      <c r="B358" s="15">
        <v>10</v>
      </c>
      <c r="C358" s="15">
        <v>1372.0386060000001</v>
      </c>
      <c r="D358" s="15">
        <v>8.1339380030000008</v>
      </c>
      <c r="E358" s="15">
        <v>0.76269848699999998</v>
      </c>
      <c r="F358" s="15"/>
      <c r="G358" s="15"/>
      <c r="H358" s="15">
        <v>1</v>
      </c>
      <c r="I358" s="15"/>
      <c r="J358" s="16" t="s">
        <v>230</v>
      </c>
      <c r="K358" s="15" t="s">
        <v>231</v>
      </c>
      <c r="L358" s="15" t="s">
        <v>232</v>
      </c>
      <c r="M358" s="15" t="s">
        <v>233</v>
      </c>
      <c r="N358" s="15">
        <v>3.7000000480000002</v>
      </c>
      <c r="O358" s="15">
        <v>1373.045883</v>
      </c>
      <c r="P358" s="15">
        <v>1372.0386060000001</v>
      </c>
      <c r="Q358" s="15">
        <v>0.44085375300000001</v>
      </c>
      <c r="R358" s="1">
        <v>9.5605520000000013</v>
      </c>
      <c r="S358" s="1">
        <v>7.0923579999999999</v>
      </c>
      <c r="T358" s="15">
        <f t="shared" si="5"/>
        <v>-2.4681940000000013</v>
      </c>
    </row>
    <row r="359" spans="1:20" x14ac:dyDescent="0.2">
      <c r="A359" s="15">
        <v>1398</v>
      </c>
      <c r="B359" s="15">
        <v>10</v>
      </c>
      <c r="C359" s="15">
        <v>672.14229230000001</v>
      </c>
      <c r="D359" s="15">
        <v>8.425582983</v>
      </c>
      <c r="E359" s="15">
        <v>0.25203223800000002</v>
      </c>
      <c r="F359" s="15">
        <v>-2.8925709999999998</v>
      </c>
      <c r="G359" s="15">
        <v>0.145180225</v>
      </c>
      <c r="H359" s="15">
        <v>1.7806500000000001E-4</v>
      </c>
      <c r="I359" s="15">
        <v>1.7806500000000001E-4</v>
      </c>
      <c r="J359" s="16" t="s">
        <v>434</v>
      </c>
      <c r="K359" s="15" t="s">
        <v>435</v>
      </c>
      <c r="L359" s="15" t="s">
        <v>436</v>
      </c>
      <c r="M359" s="15" t="s">
        <v>437</v>
      </c>
      <c r="N359" s="15">
        <v>13.47999954</v>
      </c>
      <c r="O359" s="15">
        <v>673.14956870000003</v>
      </c>
      <c r="P359" s="15">
        <v>672.14229230000001</v>
      </c>
      <c r="Q359" s="15">
        <v>0.104094275</v>
      </c>
      <c r="R359" s="1">
        <v>8.663514000000001</v>
      </c>
      <c r="S359" s="1">
        <v>6.2000570000000002</v>
      </c>
      <c r="T359" s="15">
        <f t="shared" si="5"/>
        <v>-2.4634570000000009</v>
      </c>
    </row>
    <row r="360" spans="1:20" x14ac:dyDescent="0.2">
      <c r="A360" s="15">
        <v>4978</v>
      </c>
      <c r="B360" s="15">
        <v>9</v>
      </c>
      <c r="C360" s="15">
        <v>1411.493037</v>
      </c>
      <c r="D360" s="15">
        <v>9.7079292880000008</v>
      </c>
      <c r="E360" s="15">
        <v>0.64637221300000003</v>
      </c>
      <c r="F360" s="15">
        <v>-3.9214769999999999</v>
      </c>
      <c r="G360" s="15">
        <v>0.14448486299999999</v>
      </c>
      <c r="H360" s="15">
        <v>3.4602466999999998E-2</v>
      </c>
      <c r="I360" s="15">
        <v>3.4602466999999998E-2</v>
      </c>
      <c r="J360" s="16" t="s">
        <v>2580</v>
      </c>
      <c r="K360" s="15" t="s">
        <v>2581</v>
      </c>
      <c r="L360" s="15" t="s">
        <v>2582</v>
      </c>
      <c r="M360" s="15" t="s">
        <v>2583</v>
      </c>
      <c r="N360" s="15">
        <v>7.8699998860000004</v>
      </c>
      <c r="O360" s="15">
        <v>1412.5003139999999</v>
      </c>
      <c r="P360" s="15">
        <v>1411.493037</v>
      </c>
      <c r="Q360" s="15">
        <v>0.30229890799999998</v>
      </c>
      <c r="R360" s="1">
        <v>3.2400139999999999</v>
      </c>
      <c r="S360" s="1">
        <v>0.79281449999999998</v>
      </c>
      <c r="T360" s="15">
        <f t="shared" si="5"/>
        <v>-2.4471995</v>
      </c>
    </row>
    <row r="361" spans="1:20" x14ac:dyDescent="0.2">
      <c r="A361" s="15">
        <v>8364</v>
      </c>
      <c r="B361" s="15">
        <v>9</v>
      </c>
      <c r="C361" s="15">
        <v>1608.7768579999999</v>
      </c>
      <c r="D361" s="15">
        <v>7.5185285019999997</v>
      </c>
      <c r="E361" s="15">
        <v>0.105863862</v>
      </c>
      <c r="F361" s="15">
        <v>-2.697117</v>
      </c>
      <c r="G361" s="15">
        <v>0.233735427</v>
      </c>
      <c r="H361" s="15">
        <v>2.2910791999999999E-2</v>
      </c>
      <c r="I361" s="15">
        <v>2.2910791999999999E-2</v>
      </c>
      <c r="J361" s="16" t="s">
        <v>1550</v>
      </c>
      <c r="K361" s="15" t="s">
        <v>1551</v>
      </c>
      <c r="L361" s="15" t="s">
        <v>1552</v>
      </c>
      <c r="M361" s="15" t="s">
        <v>1553</v>
      </c>
      <c r="N361" s="15">
        <v>8.5200004580000002</v>
      </c>
      <c r="O361" s="15">
        <v>1609.7841350000001</v>
      </c>
      <c r="P361" s="15">
        <v>1608.7768579999999</v>
      </c>
      <c r="Q361" s="15">
        <v>2.4099999999999998E-13</v>
      </c>
      <c r="R361" s="1">
        <v>6.2319209999999998</v>
      </c>
      <c r="S361" s="1">
        <v>3.795493</v>
      </c>
      <c r="T361" s="15">
        <f t="shared" si="5"/>
        <v>-2.4364279999999998</v>
      </c>
    </row>
    <row r="362" spans="1:20" x14ac:dyDescent="0.2">
      <c r="A362" s="15">
        <v>14011</v>
      </c>
      <c r="B362" s="15">
        <v>7</v>
      </c>
      <c r="C362" s="15">
        <v>1578.6128570000001</v>
      </c>
      <c r="D362" s="15">
        <v>7.8322489199999996</v>
      </c>
      <c r="E362" s="15">
        <v>0.134949765</v>
      </c>
      <c r="F362" s="15"/>
      <c r="G362" s="15"/>
      <c r="H362" s="15">
        <v>1</v>
      </c>
      <c r="I362" s="15"/>
      <c r="J362" s="16" t="s">
        <v>2337</v>
      </c>
      <c r="K362" s="15" t="s">
        <v>2338</v>
      </c>
      <c r="L362" s="15" t="s">
        <v>2339</v>
      </c>
      <c r="M362" s="15" t="s">
        <v>2340</v>
      </c>
      <c r="N362" s="15">
        <v>5.8000001909999996</v>
      </c>
      <c r="O362" s="15">
        <v>931.46017830000005</v>
      </c>
      <c r="P362" s="15">
        <v>930.45290179999995</v>
      </c>
      <c r="Q362" s="15">
        <v>7.4790780000000001E-3</v>
      </c>
      <c r="R362" s="1">
        <v>4.1396379999999997</v>
      </c>
      <c r="S362" s="1">
        <v>1.7080740000000001</v>
      </c>
      <c r="T362" s="15">
        <f t="shared" si="5"/>
        <v>-2.4315639999999998</v>
      </c>
    </row>
    <row r="363" spans="1:20" x14ac:dyDescent="0.2">
      <c r="A363" s="15">
        <v>13852</v>
      </c>
      <c r="B363" s="15">
        <v>10</v>
      </c>
      <c r="C363" s="15">
        <v>1638.805582</v>
      </c>
      <c r="D363" s="15">
        <v>10.494823439999999</v>
      </c>
      <c r="E363" s="15">
        <v>0.63469940700000005</v>
      </c>
      <c r="F363" s="15">
        <v>-3.7852980000000001</v>
      </c>
      <c r="G363" s="15">
        <v>0.177886978</v>
      </c>
      <c r="H363" s="15">
        <v>3.2827768E-2</v>
      </c>
      <c r="I363" s="15">
        <v>3.2827768E-2</v>
      </c>
      <c r="J363" s="16" t="s">
        <v>2457</v>
      </c>
      <c r="K363" s="15" t="s">
        <v>2458</v>
      </c>
      <c r="L363" s="15" t="s">
        <v>2459</v>
      </c>
      <c r="M363" s="15" t="s">
        <v>2460</v>
      </c>
      <c r="N363" s="15">
        <v>11.27999973</v>
      </c>
      <c r="O363" s="15">
        <v>1639.8128589999999</v>
      </c>
      <c r="P363" s="15">
        <v>1638.805582</v>
      </c>
      <c r="Q363" s="15">
        <v>2.3999999999999999E-13</v>
      </c>
      <c r="R363" s="1">
        <v>3.6639930000000001</v>
      </c>
      <c r="S363" s="1">
        <v>1.2337310000000001</v>
      </c>
      <c r="T363" s="15">
        <f t="shared" si="5"/>
        <v>-2.4302619999999999</v>
      </c>
    </row>
    <row r="364" spans="1:20" x14ac:dyDescent="0.2">
      <c r="A364" s="15">
        <v>9715</v>
      </c>
      <c r="B364" s="15">
        <v>9</v>
      </c>
      <c r="C364" s="15">
        <v>1434.756273</v>
      </c>
      <c r="D364" s="15">
        <v>9.8584186379999998</v>
      </c>
      <c r="E364" s="15">
        <v>0.64012390799999996</v>
      </c>
      <c r="F364" s="15">
        <v>-3.1558470000000001</v>
      </c>
      <c r="G364" s="15">
        <v>0.29936924599999998</v>
      </c>
      <c r="H364" s="15">
        <v>0.14553479899999999</v>
      </c>
      <c r="I364" s="15">
        <v>0.14553479899999999</v>
      </c>
      <c r="J364" s="16" t="s">
        <v>1000</v>
      </c>
      <c r="K364" s="15" t="s">
        <v>1001</v>
      </c>
      <c r="L364" s="15" t="s">
        <v>1002</v>
      </c>
      <c r="M364" s="15" t="s">
        <v>1003</v>
      </c>
      <c r="N364" s="15">
        <v>7.0599999430000002</v>
      </c>
      <c r="O364" s="15">
        <v>1435.763549</v>
      </c>
      <c r="P364" s="15">
        <v>1434.756273</v>
      </c>
      <c r="Q364" s="15">
        <v>2.4099999999999998E-13</v>
      </c>
      <c r="R364" s="1">
        <v>7.4166259999999999</v>
      </c>
      <c r="S364" s="1">
        <v>4.988518</v>
      </c>
      <c r="T364" s="15">
        <f t="shared" si="5"/>
        <v>-2.4281079999999999</v>
      </c>
    </row>
    <row r="365" spans="1:20" x14ac:dyDescent="0.2">
      <c r="A365" s="15">
        <v>5669</v>
      </c>
      <c r="B365" s="15">
        <v>10</v>
      </c>
      <c r="C365" s="15">
        <v>1440.972244</v>
      </c>
      <c r="D365" s="15">
        <v>10.198722679999999</v>
      </c>
      <c r="E365" s="15">
        <v>0.82214968600000005</v>
      </c>
      <c r="F365" s="15">
        <v>-3.0125069999999998</v>
      </c>
      <c r="G365" s="15">
        <v>0.16197138999999999</v>
      </c>
      <c r="H365" s="15">
        <v>5.4817440000000002E-3</v>
      </c>
      <c r="I365" s="15">
        <v>5.4817440000000002E-3</v>
      </c>
      <c r="J365" s="16" t="s">
        <v>1253</v>
      </c>
      <c r="K365" s="15" t="s">
        <v>1254</v>
      </c>
      <c r="L365" s="15" t="s">
        <v>1255</v>
      </c>
      <c r="M365" s="15" t="s">
        <v>1256</v>
      </c>
      <c r="N365" s="15">
        <v>8</v>
      </c>
      <c r="O365" s="15">
        <v>1441.979521</v>
      </c>
      <c r="P365" s="15">
        <v>1440.972244</v>
      </c>
      <c r="Q365" s="15">
        <v>0.28176904200000003</v>
      </c>
      <c r="R365" s="1">
        <v>6.9349039999999995</v>
      </c>
      <c r="S365" s="1">
        <v>4.5281370000000001</v>
      </c>
      <c r="T365" s="15">
        <f t="shared" si="5"/>
        <v>-2.4067669999999994</v>
      </c>
    </row>
    <row r="366" spans="1:20" x14ac:dyDescent="0.2">
      <c r="A366" s="15">
        <v>3151</v>
      </c>
      <c r="B366" s="15">
        <v>10</v>
      </c>
      <c r="C366" s="15">
        <v>1732.3340439999999</v>
      </c>
      <c r="D366" s="15">
        <v>7.5315215469999997</v>
      </c>
      <c r="E366" s="15">
        <v>0.15919443799999999</v>
      </c>
      <c r="F366" s="15">
        <v>-3.6195240000000002</v>
      </c>
      <c r="G366" s="15">
        <v>0.10604923199999999</v>
      </c>
      <c r="H366" s="15">
        <v>1.9153620000000001E-3</v>
      </c>
      <c r="I366" s="15">
        <v>1.9153620000000001E-3</v>
      </c>
      <c r="J366" s="16" t="s">
        <v>1668</v>
      </c>
      <c r="K366" s="15" t="s">
        <v>1669</v>
      </c>
      <c r="L366" s="15" t="s">
        <v>1670</v>
      </c>
      <c r="M366" s="15" t="s">
        <v>1671</v>
      </c>
      <c r="N366" s="15">
        <v>9.8400001530000001</v>
      </c>
      <c r="O366" s="15">
        <v>1733.3413210000001</v>
      </c>
      <c r="P366" s="15">
        <v>1732.3340439999999</v>
      </c>
      <c r="Q366" s="15">
        <v>0.57534666199999995</v>
      </c>
      <c r="R366" s="1">
        <v>5.9617979999999999</v>
      </c>
      <c r="S366" s="1">
        <v>3.5944479999999999</v>
      </c>
      <c r="T366" s="15">
        <f t="shared" si="5"/>
        <v>-2.3673500000000001</v>
      </c>
    </row>
    <row r="367" spans="1:20" x14ac:dyDescent="0.2">
      <c r="A367" s="15">
        <v>1275</v>
      </c>
      <c r="B367" s="15">
        <v>10</v>
      </c>
      <c r="C367" s="15">
        <v>896.23940549999998</v>
      </c>
      <c r="D367" s="15">
        <v>8.4946330759999995</v>
      </c>
      <c r="E367" s="15">
        <v>0.72924937300000003</v>
      </c>
      <c r="F367" s="15">
        <v>-2.8595299999999999</v>
      </c>
      <c r="G367" s="15">
        <v>0.154672369</v>
      </c>
      <c r="H367" s="15">
        <v>1.7148510000000001E-3</v>
      </c>
      <c r="I367" s="15">
        <v>1.7148510000000001E-3</v>
      </c>
      <c r="J367" s="16" t="s">
        <v>1028</v>
      </c>
      <c r="K367" s="15" t="s">
        <v>1029</v>
      </c>
      <c r="L367" s="15" t="s">
        <v>1030</v>
      </c>
      <c r="M367" s="15" t="s">
        <v>1031</v>
      </c>
      <c r="N367" s="15">
        <v>3.460000038</v>
      </c>
      <c r="O367" s="15">
        <v>897.24668199999996</v>
      </c>
      <c r="P367" s="15">
        <v>896.23940549999998</v>
      </c>
      <c r="Q367" s="15">
        <v>0.29395185499999998</v>
      </c>
      <c r="R367" s="1">
        <v>7.3785219999999994</v>
      </c>
      <c r="S367" s="1">
        <v>5.0182269999999995</v>
      </c>
      <c r="T367" s="15">
        <f t="shared" si="5"/>
        <v>-2.3602949999999998</v>
      </c>
    </row>
    <row r="368" spans="1:20" x14ac:dyDescent="0.2">
      <c r="A368" s="15">
        <v>3943</v>
      </c>
      <c r="B368" s="15">
        <v>10</v>
      </c>
      <c r="C368" s="15">
        <v>652.34417189999999</v>
      </c>
      <c r="D368" s="15">
        <v>14.34488264</v>
      </c>
      <c r="E368" s="15">
        <v>1.2125855E-2</v>
      </c>
      <c r="F368" s="15">
        <v>-1.326905</v>
      </c>
      <c r="G368" s="15">
        <v>1.1184755559999999</v>
      </c>
      <c r="H368" s="15">
        <v>0.40291923299999999</v>
      </c>
      <c r="I368" s="15">
        <v>0.40291923299999999</v>
      </c>
      <c r="J368" s="16" t="s">
        <v>2000</v>
      </c>
      <c r="K368" s="15" t="s">
        <v>2001</v>
      </c>
      <c r="L368" s="15" t="s">
        <v>2002</v>
      </c>
      <c r="M368" s="15" t="s">
        <v>2003</v>
      </c>
      <c r="N368" s="15">
        <v>11.02999973</v>
      </c>
      <c r="O368" s="15">
        <v>653.35144839999998</v>
      </c>
      <c r="P368" s="15">
        <v>652.34417189999999</v>
      </c>
      <c r="Q368" s="15">
        <v>3.0829329999999999E-3</v>
      </c>
      <c r="R368" s="1">
        <v>5.0868180000000001</v>
      </c>
      <c r="S368" s="1">
        <v>2.7319309999999999</v>
      </c>
      <c r="T368" s="15">
        <f t="shared" si="5"/>
        <v>-2.3548870000000002</v>
      </c>
    </row>
    <row r="369" spans="1:20" x14ac:dyDescent="0.2">
      <c r="A369" s="15">
        <v>12352</v>
      </c>
      <c r="B369" s="15">
        <v>10</v>
      </c>
      <c r="C369" s="15">
        <v>1222.432458</v>
      </c>
      <c r="D369" s="15">
        <v>7.6071659179999997</v>
      </c>
      <c r="E369" s="15">
        <v>0.12801253800000001</v>
      </c>
      <c r="F369" s="15">
        <v>-2.6817030000000002</v>
      </c>
      <c r="G369" s="15">
        <v>0.19773817099999999</v>
      </c>
      <c r="H369" s="15">
        <v>9.1737239999999994E-3</v>
      </c>
      <c r="I369" s="15">
        <v>9.1737239999999994E-3</v>
      </c>
      <c r="J369" s="16" t="s">
        <v>1598</v>
      </c>
      <c r="K369" s="15" t="s">
        <v>1599</v>
      </c>
      <c r="L369" s="15" t="s">
        <v>1600</v>
      </c>
      <c r="M369" s="15" t="s">
        <v>1601</v>
      </c>
      <c r="N369" s="15">
        <v>0.469999999</v>
      </c>
      <c r="O369" s="15">
        <v>1223.4397349999999</v>
      </c>
      <c r="P369" s="15">
        <v>1222.432458</v>
      </c>
      <c r="Q369" s="15">
        <v>0</v>
      </c>
      <c r="R369" s="1">
        <v>6.1506219999999994</v>
      </c>
      <c r="S369" s="1">
        <v>3.7979399999999996</v>
      </c>
      <c r="T369" s="15">
        <f t="shared" si="5"/>
        <v>-2.3526819999999997</v>
      </c>
    </row>
    <row r="370" spans="1:20" x14ac:dyDescent="0.2">
      <c r="A370" s="15">
        <v>3015</v>
      </c>
      <c r="B370" s="15">
        <v>10</v>
      </c>
      <c r="C370" s="15">
        <v>548.0564048</v>
      </c>
      <c r="D370" s="15">
        <v>11.79023761</v>
      </c>
      <c r="E370" s="15">
        <v>0.39122963700000002</v>
      </c>
      <c r="F370" s="15">
        <v>-3.1135799999999998</v>
      </c>
      <c r="G370" s="15">
        <v>0.18055811499999999</v>
      </c>
      <c r="H370" s="15">
        <v>2.3675023E-2</v>
      </c>
      <c r="I370" s="15">
        <v>2.3675023E-2</v>
      </c>
      <c r="J370" s="16" t="s">
        <v>2301</v>
      </c>
      <c r="K370" s="15" t="s">
        <v>2302</v>
      </c>
      <c r="L370" s="15" t="s">
        <v>2303</v>
      </c>
      <c r="M370" s="15" t="s">
        <v>2304</v>
      </c>
      <c r="N370" s="15">
        <v>1.8700000050000001</v>
      </c>
      <c r="O370" s="15">
        <v>549.06368129999998</v>
      </c>
      <c r="P370" s="15">
        <v>548.0564048</v>
      </c>
      <c r="Q370" s="15">
        <v>0.10382432900000001</v>
      </c>
      <c r="R370" s="1">
        <v>4.2659779999999996</v>
      </c>
      <c r="S370" s="1">
        <v>1.929969</v>
      </c>
      <c r="T370" s="15">
        <f t="shared" si="5"/>
        <v>-2.3360089999999998</v>
      </c>
    </row>
    <row r="371" spans="1:20" x14ac:dyDescent="0.2">
      <c r="A371" s="15">
        <v>7277</v>
      </c>
      <c r="B371" s="15">
        <v>10</v>
      </c>
      <c r="C371" s="15">
        <v>1194.722235</v>
      </c>
      <c r="D371" s="15">
        <v>10.170276039999999</v>
      </c>
      <c r="E371" s="15">
        <v>0.840021299</v>
      </c>
      <c r="F371" s="15">
        <v>-4.1951689999999999</v>
      </c>
      <c r="G371" s="15">
        <v>8.4010295999999998E-2</v>
      </c>
      <c r="H371" s="15">
        <v>5.5058240000000003E-3</v>
      </c>
      <c r="I371" s="15">
        <v>5.5058240000000003E-3</v>
      </c>
      <c r="J371" s="16" t="s">
        <v>2387</v>
      </c>
      <c r="K371" s="15" t="s">
        <v>2388</v>
      </c>
      <c r="L371" s="15" t="s">
        <v>2389</v>
      </c>
      <c r="M371" s="15" t="s">
        <v>2390</v>
      </c>
      <c r="N371" s="15">
        <v>2.9900000100000002</v>
      </c>
      <c r="O371" s="15">
        <v>1195.7295120000001</v>
      </c>
      <c r="P371" s="15">
        <v>1194.722235</v>
      </c>
      <c r="Q371" s="15">
        <v>2.3999999999999999E-13</v>
      </c>
      <c r="R371" s="1">
        <v>3.9608880000000002</v>
      </c>
      <c r="S371" s="1">
        <v>1.629208</v>
      </c>
      <c r="T371" s="15">
        <f t="shared" si="5"/>
        <v>-2.3316800000000004</v>
      </c>
    </row>
    <row r="372" spans="1:20" x14ac:dyDescent="0.2">
      <c r="A372" s="15">
        <v>2399</v>
      </c>
      <c r="B372" s="15">
        <v>10</v>
      </c>
      <c r="C372" s="15">
        <v>577.1858082</v>
      </c>
      <c r="D372" s="15">
        <v>8.5100671919999993</v>
      </c>
      <c r="E372" s="15">
        <v>0.69357654300000005</v>
      </c>
      <c r="F372" s="15">
        <v>-2.7827120000000001</v>
      </c>
      <c r="G372" s="15">
        <v>0.17563331099999999</v>
      </c>
      <c r="H372" s="15">
        <v>7.1983630000000002E-3</v>
      </c>
      <c r="I372" s="15">
        <v>7.1983630000000002E-3</v>
      </c>
      <c r="J372" s="16" t="s">
        <v>813</v>
      </c>
      <c r="K372" s="15" t="s">
        <v>814</v>
      </c>
      <c r="L372" s="15" t="s">
        <v>815</v>
      </c>
      <c r="M372" s="15" t="s">
        <v>816</v>
      </c>
      <c r="N372" s="15">
        <v>1.6699999569999999</v>
      </c>
      <c r="O372" s="15">
        <v>578.19308469999999</v>
      </c>
      <c r="P372" s="15">
        <v>577.1858082</v>
      </c>
      <c r="Q372" s="15">
        <v>9.3521824000000003E-2</v>
      </c>
      <c r="R372" s="1">
        <v>7.8151569999999992</v>
      </c>
      <c r="S372" s="1">
        <v>5.4892009999999996</v>
      </c>
      <c r="T372" s="15">
        <f t="shared" si="5"/>
        <v>-2.3259559999999997</v>
      </c>
    </row>
    <row r="373" spans="1:20" x14ac:dyDescent="0.2">
      <c r="A373" s="15">
        <v>617</v>
      </c>
      <c r="B373" s="15">
        <v>10</v>
      </c>
      <c r="C373" s="15">
        <v>1213.8667579999999</v>
      </c>
      <c r="D373" s="15">
        <v>7.6973034919999996</v>
      </c>
      <c r="E373" s="15">
        <v>4.5078574000000003E-2</v>
      </c>
      <c r="F373" s="15">
        <v>-1.568292</v>
      </c>
      <c r="G373" s="15">
        <v>0.379553258</v>
      </c>
      <c r="H373" s="15">
        <v>1.8062688E-2</v>
      </c>
      <c r="I373" s="15">
        <v>1.8062688E-2</v>
      </c>
      <c r="J373" s="17" t="s">
        <v>474</v>
      </c>
      <c r="K373" s="15" t="s">
        <v>475</v>
      </c>
      <c r="L373" s="15" t="s">
        <v>476</v>
      </c>
      <c r="M373" s="15" t="s">
        <v>477</v>
      </c>
      <c r="N373" s="15">
        <v>11.829999920000001</v>
      </c>
      <c r="O373" s="15">
        <v>1214.8740339999999</v>
      </c>
      <c r="P373" s="15">
        <v>1213.8667579999999</v>
      </c>
      <c r="Q373" s="15">
        <v>0.313699442</v>
      </c>
      <c r="R373" s="1">
        <v>8.5696760000000012</v>
      </c>
      <c r="S373" s="1">
        <v>6.2524449999999998</v>
      </c>
      <c r="T373" s="15">
        <f t="shared" si="5"/>
        <v>-2.3172310000000014</v>
      </c>
    </row>
    <row r="374" spans="1:20" x14ac:dyDescent="0.2">
      <c r="A374" s="15">
        <v>5381</v>
      </c>
      <c r="B374" s="15">
        <v>9</v>
      </c>
      <c r="C374" s="15">
        <v>1441.477106</v>
      </c>
      <c r="D374" s="15">
        <v>10.305256529999999</v>
      </c>
      <c r="E374" s="15">
        <v>1.0264905150000001</v>
      </c>
      <c r="F374" s="15">
        <v>-1.8182229999999999</v>
      </c>
      <c r="G374" s="15">
        <v>0.38495787999999997</v>
      </c>
      <c r="H374" s="15">
        <v>5.0975542999999998E-2</v>
      </c>
      <c r="I374" s="15">
        <v>5.0975542999999998E-2</v>
      </c>
      <c r="J374" s="16" t="s">
        <v>2054</v>
      </c>
      <c r="K374" s="15" t="s">
        <v>2055</v>
      </c>
      <c r="L374" s="15" t="s">
        <v>2056</v>
      </c>
      <c r="M374" s="15" t="s">
        <v>2057</v>
      </c>
      <c r="N374" s="15">
        <v>2.3900001049999999</v>
      </c>
      <c r="O374" s="15">
        <v>1442.484383</v>
      </c>
      <c r="P374" s="15">
        <v>1441.477106</v>
      </c>
      <c r="Q374" s="15">
        <v>0.30114174500000002</v>
      </c>
      <c r="R374" s="1">
        <v>4.9860349999999993</v>
      </c>
      <c r="S374" s="1">
        <v>2.6796859999999998</v>
      </c>
      <c r="T374" s="15">
        <f t="shared" si="5"/>
        <v>-2.3063489999999995</v>
      </c>
    </row>
    <row r="375" spans="1:20" x14ac:dyDescent="0.2">
      <c r="A375" s="15">
        <v>5575</v>
      </c>
      <c r="B375" s="15">
        <v>9</v>
      </c>
      <c r="C375" s="15">
        <v>1479.1735639999999</v>
      </c>
      <c r="D375" s="15">
        <v>8.3216586259999996</v>
      </c>
      <c r="E375" s="15">
        <v>0.52380913200000001</v>
      </c>
      <c r="F375" s="15">
        <v>-2.3996230000000001</v>
      </c>
      <c r="G375" s="15">
        <v>0.25930541800000001</v>
      </c>
      <c r="H375" s="15">
        <v>3.1093567999999999E-2</v>
      </c>
      <c r="I375" s="15">
        <v>3.1093567999999999E-2</v>
      </c>
      <c r="J375" s="16" t="s">
        <v>805</v>
      </c>
      <c r="K375" s="15" t="s">
        <v>806</v>
      </c>
      <c r="L375" s="15" t="s">
        <v>807</v>
      </c>
      <c r="M375" s="15" t="s">
        <v>808</v>
      </c>
      <c r="N375" s="15">
        <v>5.5999999049999998</v>
      </c>
      <c r="O375" s="15">
        <v>1480.1808410000001</v>
      </c>
      <c r="P375" s="15">
        <v>1479.1735639999999</v>
      </c>
      <c r="Q375" s="15">
        <v>0.38221894099999998</v>
      </c>
      <c r="R375" s="1">
        <v>7.8264229999999992</v>
      </c>
      <c r="S375" s="1">
        <v>5.5219339999999999</v>
      </c>
      <c r="T375" s="15">
        <f t="shared" si="5"/>
        <v>-2.3044889999999993</v>
      </c>
    </row>
    <row r="376" spans="1:20" ht="15" thickBot="1" x14ac:dyDescent="0.25">
      <c r="A376" s="15">
        <v>9431</v>
      </c>
      <c r="B376" s="15">
        <v>10</v>
      </c>
      <c r="C376" s="15">
        <v>1545.834059</v>
      </c>
      <c r="D376" s="15">
        <v>10.189811580000001</v>
      </c>
      <c r="E376" s="15">
        <v>1.1073233819999999</v>
      </c>
      <c r="F376" s="15">
        <v>-0.1809769</v>
      </c>
      <c r="G376" s="15">
        <v>1.188999176</v>
      </c>
      <c r="H376" s="15">
        <v>0.85861688899999999</v>
      </c>
      <c r="I376" s="15">
        <v>0.85861688899999999</v>
      </c>
      <c r="J376" s="16" t="s">
        <v>2145</v>
      </c>
      <c r="K376" s="15" t="s">
        <v>2146</v>
      </c>
      <c r="L376" s="15" t="s">
        <v>2147</v>
      </c>
      <c r="M376" s="15" t="s">
        <v>2148</v>
      </c>
      <c r="N376" s="15">
        <v>3.4700000289999999</v>
      </c>
      <c r="O376" s="15">
        <v>1546.8413350000001</v>
      </c>
      <c r="P376" s="15">
        <v>1545.834059</v>
      </c>
      <c r="Q376" s="15">
        <v>2.3999999999999999E-13</v>
      </c>
      <c r="R376" s="1">
        <v>4.7676719999999992</v>
      </c>
      <c r="S376" s="1">
        <v>2.464766</v>
      </c>
      <c r="T376" s="15">
        <f t="shared" si="5"/>
        <v>-2.3029059999999992</v>
      </c>
    </row>
    <row r="377" spans="1:20" ht="15.75" thickTop="1" thickBot="1" x14ac:dyDescent="0.25">
      <c r="A377" s="15">
        <v>14203</v>
      </c>
      <c r="B377" s="15">
        <v>10</v>
      </c>
      <c r="C377" s="15">
        <v>1681.7785260000001</v>
      </c>
      <c r="D377" s="15">
        <v>7.5121656750000003</v>
      </c>
      <c r="E377" s="15">
        <v>8.0678397999999998E-2</v>
      </c>
      <c r="F377" s="15">
        <v>-2.9534560000000001</v>
      </c>
      <c r="G377" s="15">
        <v>0.27959209699999998</v>
      </c>
      <c r="H377" s="15">
        <v>5.5474527000000003E-2</v>
      </c>
      <c r="I377" s="15">
        <v>5.5474527000000003E-2</v>
      </c>
      <c r="J377" s="18" t="s">
        <v>2221</v>
      </c>
      <c r="K377" s="15" t="s">
        <v>2222</v>
      </c>
      <c r="L377" s="15" t="s">
        <v>2223</v>
      </c>
      <c r="M377" s="15" t="s">
        <v>2224</v>
      </c>
      <c r="N377" s="15">
        <v>5.4400000569999998</v>
      </c>
      <c r="O377" s="15">
        <v>1682.785803</v>
      </c>
      <c r="P377" s="15">
        <v>1681.7785260000001</v>
      </c>
      <c r="Q377" s="15">
        <v>0</v>
      </c>
      <c r="R377" s="1">
        <v>4.5450209999999993</v>
      </c>
      <c r="S377" s="1">
        <v>2.2568159999999997</v>
      </c>
      <c r="T377" s="15">
        <f t="shared" si="5"/>
        <v>-2.2882049999999996</v>
      </c>
    </row>
    <row r="378" spans="1:20" ht="15" thickTop="1" x14ac:dyDescent="0.2">
      <c r="A378" s="15">
        <v>15833</v>
      </c>
      <c r="B378" s="15">
        <v>10</v>
      </c>
      <c r="C378" s="15">
        <v>887.06329119999998</v>
      </c>
      <c r="D378" s="15">
        <v>10.69726562</v>
      </c>
      <c r="E378" s="15">
        <v>0.70826270599999996</v>
      </c>
      <c r="F378" s="15">
        <v>-2.0671170000000001</v>
      </c>
      <c r="G378" s="15">
        <v>0.27226793799999999</v>
      </c>
      <c r="H378" s="15">
        <v>9.8956400000000007E-3</v>
      </c>
      <c r="I378" s="15">
        <v>9.8956400000000007E-3</v>
      </c>
      <c r="J378" s="16" t="s">
        <v>2101</v>
      </c>
      <c r="K378" s="15" t="s">
        <v>2102</v>
      </c>
      <c r="L378" s="15" t="s">
        <v>2103</v>
      </c>
      <c r="M378" s="15" t="s">
        <v>2104</v>
      </c>
      <c r="N378" s="15">
        <v>0.109999999</v>
      </c>
      <c r="O378" s="15">
        <v>888.07056769999997</v>
      </c>
      <c r="P378" s="15">
        <v>887.06329119999998</v>
      </c>
      <c r="Q378" s="15">
        <v>1.1999999999999999E-13</v>
      </c>
      <c r="R378" s="1">
        <v>4.8958109999999992</v>
      </c>
      <c r="S378" s="1">
        <v>2.6082730000000001</v>
      </c>
      <c r="T378" s="15">
        <f t="shared" si="5"/>
        <v>-2.2875379999999992</v>
      </c>
    </row>
    <row r="379" spans="1:20" x14ac:dyDescent="0.2">
      <c r="A379" s="15">
        <v>5693</v>
      </c>
      <c r="B379" s="15">
        <v>9</v>
      </c>
      <c r="C379" s="15">
        <v>1864.8188580000001</v>
      </c>
      <c r="D379" s="15">
        <v>9.1300687450000009</v>
      </c>
      <c r="E379" s="15">
        <v>0.407651335</v>
      </c>
      <c r="F379" s="15">
        <v>-2.5525570000000002</v>
      </c>
      <c r="G379" s="15">
        <v>0.37059324999999999</v>
      </c>
      <c r="H379" s="15">
        <v>0.129649237</v>
      </c>
      <c r="I379" s="15">
        <v>0.129649237</v>
      </c>
      <c r="J379" s="16" t="s">
        <v>2004</v>
      </c>
      <c r="K379" s="15" t="s">
        <v>2005</v>
      </c>
      <c r="L379" s="15" t="s">
        <v>2006</v>
      </c>
      <c r="M379" s="15" t="s">
        <v>2007</v>
      </c>
      <c r="N379" s="15">
        <v>1.6000000240000001</v>
      </c>
      <c r="O379" s="15">
        <v>1865.826135</v>
      </c>
      <c r="P379" s="15">
        <v>1864.8188580000001</v>
      </c>
      <c r="Q379" s="15">
        <v>2.3209997999999999E-2</v>
      </c>
      <c r="R379" s="1">
        <v>5.0848959999999996</v>
      </c>
      <c r="S379" s="1">
        <v>2.8000759999999998</v>
      </c>
      <c r="T379" s="15">
        <f t="shared" si="5"/>
        <v>-2.2848199999999999</v>
      </c>
    </row>
    <row r="380" spans="1:20" x14ac:dyDescent="0.2">
      <c r="A380" s="15">
        <v>9833</v>
      </c>
      <c r="B380" s="15">
        <v>10</v>
      </c>
      <c r="C380" s="15">
        <v>795.38990279999996</v>
      </c>
      <c r="D380" s="15">
        <v>12.7070623</v>
      </c>
      <c r="E380" s="15">
        <v>1.283448275</v>
      </c>
      <c r="F380" s="15">
        <v>-1.8006869999999999</v>
      </c>
      <c r="G380" s="15">
        <v>0.32041689800000001</v>
      </c>
      <c r="H380" s="15">
        <v>9.8265959999999999E-3</v>
      </c>
      <c r="I380" s="15">
        <v>9.8265959999999999E-3</v>
      </c>
      <c r="J380" s="16" t="s">
        <v>2664</v>
      </c>
      <c r="K380" s="15" t="s">
        <v>2665</v>
      </c>
      <c r="L380" s="15" t="s">
        <v>2666</v>
      </c>
      <c r="M380" s="15" t="s">
        <v>2667</v>
      </c>
      <c r="N380" s="15">
        <v>19.149999619999999</v>
      </c>
      <c r="O380" s="15">
        <v>796.39717919999998</v>
      </c>
      <c r="P380" s="15">
        <v>795.38990279999996</v>
      </c>
      <c r="Q380" s="15">
        <v>1.1999999999999999E-13</v>
      </c>
      <c r="R380" s="1">
        <v>2.7253530000000001</v>
      </c>
      <c r="S380" s="1">
        <v>0.46372959999999996</v>
      </c>
      <c r="T380" s="15">
        <f t="shared" si="5"/>
        <v>-2.2616234000000004</v>
      </c>
    </row>
    <row r="381" spans="1:20" x14ac:dyDescent="0.2">
      <c r="A381" s="15">
        <v>12140</v>
      </c>
      <c r="B381" s="15">
        <v>10</v>
      </c>
      <c r="C381" s="15">
        <v>740.14749529999995</v>
      </c>
      <c r="D381" s="15">
        <v>8.2517936489999997</v>
      </c>
      <c r="E381" s="15">
        <v>0.92335552499999995</v>
      </c>
      <c r="F381" s="15">
        <v>-1.3827119999999999</v>
      </c>
      <c r="G381" s="15">
        <v>0.39146083599999998</v>
      </c>
      <c r="H381" s="15">
        <v>4.8368069999999999E-2</v>
      </c>
      <c r="I381" s="15">
        <v>4.8368069999999999E-2</v>
      </c>
      <c r="J381" s="16" t="s">
        <v>1546</v>
      </c>
      <c r="K381" s="15" t="s">
        <v>1547</v>
      </c>
      <c r="L381" s="15" t="s">
        <v>1548</v>
      </c>
      <c r="M381" s="15" t="s">
        <v>1549</v>
      </c>
      <c r="N381" s="15">
        <v>1.7000000479999999</v>
      </c>
      <c r="O381" s="15">
        <v>741.15477180000005</v>
      </c>
      <c r="P381" s="15">
        <v>740.14749529999995</v>
      </c>
      <c r="Q381" s="15">
        <v>1.9104164E-2</v>
      </c>
      <c r="R381" s="1">
        <v>6.2324739999999998</v>
      </c>
      <c r="S381" s="1">
        <v>3.9736799999999999</v>
      </c>
      <c r="T381" s="15">
        <f t="shared" si="5"/>
        <v>-2.258794</v>
      </c>
    </row>
    <row r="382" spans="1:20" x14ac:dyDescent="0.2">
      <c r="A382" s="15">
        <v>9933</v>
      </c>
      <c r="B382" s="15">
        <v>8</v>
      </c>
      <c r="C382" s="15">
        <v>2313.1396690000001</v>
      </c>
      <c r="D382" s="15">
        <v>10.525007280000001</v>
      </c>
      <c r="E382" s="15">
        <v>0.83977129699999997</v>
      </c>
      <c r="F382" s="15">
        <v>-2.0965889999999998</v>
      </c>
      <c r="G382" s="15">
        <v>0.26875600199999999</v>
      </c>
      <c r="H382" s="15">
        <v>1.777513E-2</v>
      </c>
      <c r="I382" s="15">
        <v>1.777513E-2</v>
      </c>
      <c r="J382" s="16" t="s">
        <v>1609</v>
      </c>
      <c r="K382" s="15" t="s">
        <v>1610</v>
      </c>
      <c r="L382" s="15" t="s">
        <v>1611</v>
      </c>
      <c r="M382" s="15" t="s">
        <v>1612</v>
      </c>
      <c r="N382" s="15">
        <v>4.670000076</v>
      </c>
      <c r="O382" s="15">
        <v>2314.1469459999998</v>
      </c>
      <c r="P382" s="15">
        <v>2313.1396690000001</v>
      </c>
      <c r="Q382" s="15">
        <v>0</v>
      </c>
      <c r="R382" s="1">
        <v>6.1199349999999999</v>
      </c>
      <c r="S382" s="1">
        <v>3.8689709999999997</v>
      </c>
      <c r="T382" s="15">
        <f t="shared" si="5"/>
        <v>-2.2509640000000002</v>
      </c>
    </row>
    <row r="383" spans="1:20" x14ac:dyDescent="0.2">
      <c r="A383" s="15">
        <v>6686</v>
      </c>
      <c r="B383" s="15">
        <v>10</v>
      </c>
      <c r="C383" s="15">
        <v>1497.7553330000001</v>
      </c>
      <c r="D383" s="15">
        <v>8.9176561460000006</v>
      </c>
      <c r="E383" s="15">
        <v>0.92682927100000001</v>
      </c>
      <c r="F383" s="15">
        <v>-5.0453869999999998</v>
      </c>
      <c r="G383" s="15">
        <v>4.4180787999999999E-2</v>
      </c>
      <c r="H383" s="15">
        <v>7.9332999999999997E-4</v>
      </c>
      <c r="I383" s="15">
        <v>7.9332999999999997E-4</v>
      </c>
      <c r="J383" s="16" t="s">
        <v>2480</v>
      </c>
      <c r="K383" s="15" t="s">
        <v>2481</v>
      </c>
      <c r="L383" s="15" t="s">
        <v>2482</v>
      </c>
      <c r="M383" s="15" t="s">
        <v>2483</v>
      </c>
      <c r="N383" s="15">
        <v>16.13999939</v>
      </c>
      <c r="O383" s="15">
        <v>1498.7626090000001</v>
      </c>
      <c r="P383" s="15">
        <v>1497.7553330000001</v>
      </c>
      <c r="Q383" s="15">
        <v>0.80716376999999995</v>
      </c>
      <c r="R383" s="1">
        <v>3.6043560000000001</v>
      </c>
      <c r="S383" s="1">
        <v>1.362344</v>
      </c>
      <c r="T383" s="15">
        <f t="shared" si="5"/>
        <v>-2.2420119999999999</v>
      </c>
    </row>
    <row r="384" spans="1:20" x14ac:dyDescent="0.2">
      <c r="A384" s="15">
        <v>7403</v>
      </c>
      <c r="B384" s="15">
        <v>7</v>
      </c>
      <c r="C384" s="15">
        <v>1577.7980480000001</v>
      </c>
      <c r="D384" s="15">
        <v>9.8522200239999993</v>
      </c>
      <c r="E384" s="15">
        <v>0.62074157299999999</v>
      </c>
      <c r="F384" s="15">
        <v>-6.9444530000000002</v>
      </c>
      <c r="G384" s="15">
        <v>1.5723521000000001E-2</v>
      </c>
      <c r="H384" s="15">
        <v>5.9918940000000002E-3</v>
      </c>
      <c r="I384" s="15">
        <v>5.9918940000000002E-3</v>
      </c>
      <c r="J384" s="16" t="s">
        <v>2313</v>
      </c>
      <c r="K384" s="15" t="s">
        <v>2314</v>
      </c>
      <c r="L384" s="15" t="s">
        <v>2315</v>
      </c>
      <c r="M384" s="15" t="s">
        <v>2316</v>
      </c>
      <c r="N384" s="15">
        <v>7.329999924</v>
      </c>
      <c r="O384" s="15">
        <v>1578.8053239999999</v>
      </c>
      <c r="P384" s="15">
        <v>1577.7980480000001</v>
      </c>
      <c r="Q384" s="15">
        <v>2.4600000000000001E-13</v>
      </c>
      <c r="R384" s="1">
        <v>4.2258749999999994</v>
      </c>
      <c r="S384" s="1">
        <v>2.0199789999999997</v>
      </c>
      <c r="T384" s="15">
        <f t="shared" si="5"/>
        <v>-2.2058959999999996</v>
      </c>
    </row>
    <row r="385" spans="1:20" x14ac:dyDescent="0.2">
      <c r="A385" s="15">
        <v>18534</v>
      </c>
      <c r="B385" s="15">
        <v>10</v>
      </c>
      <c r="C385" s="15">
        <v>1160.4320419999999</v>
      </c>
      <c r="D385" s="15">
        <v>7.6660178610000003</v>
      </c>
      <c r="E385" s="15">
        <v>0.20237872900000001</v>
      </c>
      <c r="F385" s="15"/>
      <c r="G385" s="15"/>
      <c r="H385" s="15">
        <v>1</v>
      </c>
      <c r="I385" s="15"/>
      <c r="J385" s="16" t="s">
        <v>370</v>
      </c>
      <c r="K385" s="15" t="s">
        <v>371</v>
      </c>
      <c r="L385" s="15" t="s">
        <v>372</v>
      </c>
      <c r="M385" s="15" t="s">
        <v>373</v>
      </c>
      <c r="N385" s="15">
        <v>10.56000042</v>
      </c>
      <c r="O385" s="15">
        <v>1161.439318</v>
      </c>
      <c r="P385" s="15">
        <v>1160.4320419999999</v>
      </c>
      <c r="Q385" s="15">
        <v>0</v>
      </c>
      <c r="R385" s="1">
        <v>8.8455890000000004</v>
      </c>
      <c r="S385" s="1">
        <v>6.6773670000000003</v>
      </c>
      <c r="T385" s="15">
        <f t="shared" si="5"/>
        <v>-2.1682220000000001</v>
      </c>
    </row>
    <row r="386" spans="1:20" x14ac:dyDescent="0.2">
      <c r="A386" s="15">
        <v>1515</v>
      </c>
      <c r="B386" s="15">
        <v>10</v>
      </c>
      <c r="C386" s="15">
        <v>632.26896320000003</v>
      </c>
      <c r="D386" s="15">
        <v>10.024347430000001</v>
      </c>
      <c r="E386" s="15">
        <v>0.12708292400000001</v>
      </c>
      <c r="F386" s="15">
        <v>-2.9155410000000002</v>
      </c>
      <c r="G386" s="15">
        <v>0.19338522899999999</v>
      </c>
      <c r="H386" s="15">
        <v>3.6054663000000001E-2</v>
      </c>
      <c r="I386" s="15">
        <v>3.6054663000000001E-2</v>
      </c>
      <c r="J386" s="16" t="s">
        <v>2201</v>
      </c>
      <c r="K386" s="15" t="s">
        <v>2202</v>
      </c>
      <c r="L386" s="15" t="s">
        <v>2203</v>
      </c>
      <c r="M386" s="15" t="s">
        <v>2204</v>
      </c>
      <c r="N386" s="15">
        <v>0.44999998800000002</v>
      </c>
      <c r="O386" s="15">
        <v>633.27623960000005</v>
      </c>
      <c r="P386" s="15">
        <v>632.26896320000003</v>
      </c>
      <c r="Q386" s="15">
        <v>0.394732097</v>
      </c>
      <c r="R386" s="1">
        <v>4.588546</v>
      </c>
      <c r="S386" s="1">
        <v>2.4211139999999998</v>
      </c>
      <c r="T386" s="15">
        <f t="shared" ref="T386:T449" si="6">S386-R386</f>
        <v>-2.1674320000000002</v>
      </c>
    </row>
    <row r="387" spans="1:20" x14ac:dyDescent="0.2">
      <c r="A387" s="15">
        <v>1715</v>
      </c>
      <c r="B387" s="15">
        <v>10</v>
      </c>
      <c r="C387" s="15">
        <v>1249.128107</v>
      </c>
      <c r="D387" s="15">
        <v>8.8103471859999996</v>
      </c>
      <c r="E387" s="15">
        <v>0.21671369200000001</v>
      </c>
      <c r="F387" s="15">
        <v>-4.4049630000000004</v>
      </c>
      <c r="G387" s="15">
        <v>7.3209092000000003E-2</v>
      </c>
      <c r="H387" s="15">
        <v>3.0814610000000002E-3</v>
      </c>
      <c r="I387" s="15">
        <v>3.0814610000000002E-3</v>
      </c>
      <c r="J387" s="16" t="s">
        <v>1949</v>
      </c>
      <c r="K387" s="15" t="s">
        <v>1950</v>
      </c>
      <c r="L387" s="15" t="s">
        <v>1951</v>
      </c>
      <c r="M387" s="15" t="s">
        <v>1952</v>
      </c>
      <c r="N387" s="15">
        <v>5.5999999049999998</v>
      </c>
      <c r="O387" s="15">
        <v>1250.135383</v>
      </c>
      <c r="P387" s="15">
        <v>1249.128107</v>
      </c>
      <c r="Q387" s="15">
        <v>0.60966152799999995</v>
      </c>
      <c r="R387" s="1">
        <v>5.272996</v>
      </c>
      <c r="S387" s="1">
        <v>3.108501</v>
      </c>
      <c r="T387" s="15">
        <f t="shared" si="6"/>
        <v>-2.1644950000000001</v>
      </c>
    </row>
    <row r="388" spans="1:20" x14ac:dyDescent="0.2">
      <c r="A388" s="15">
        <v>5151</v>
      </c>
      <c r="B388" s="15">
        <v>10</v>
      </c>
      <c r="C388" s="15">
        <v>970.36615849999998</v>
      </c>
      <c r="D388" s="15">
        <v>9.0193477990000002</v>
      </c>
      <c r="E388" s="15">
        <v>0.44258763600000001</v>
      </c>
      <c r="F388" s="15">
        <v>-3.2371050000000001</v>
      </c>
      <c r="G388" s="15">
        <v>0.191864014</v>
      </c>
      <c r="H388" s="15">
        <v>7.1317129000000007E-2</v>
      </c>
      <c r="I388" s="15">
        <v>7.1317129000000007E-2</v>
      </c>
      <c r="J388" s="16" t="s">
        <v>1436</v>
      </c>
      <c r="K388" s="15" t="s">
        <v>1437</v>
      </c>
      <c r="L388" s="15" t="s">
        <v>1438</v>
      </c>
      <c r="M388" s="15" t="s">
        <v>1439</v>
      </c>
      <c r="N388" s="15">
        <v>2.7999999519999998</v>
      </c>
      <c r="O388" s="15">
        <v>971.37343499999997</v>
      </c>
      <c r="P388" s="15">
        <v>970.36615849999998</v>
      </c>
      <c r="Q388" s="15">
        <v>0.279849136</v>
      </c>
      <c r="R388" s="1">
        <v>6.445354</v>
      </c>
      <c r="S388" s="1">
        <v>4.2809059999999999</v>
      </c>
      <c r="T388" s="15">
        <f t="shared" si="6"/>
        <v>-2.1644480000000001</v>
      </c>
    </row>
    <row r="389" spans="1:20" x14ac:dyDescent="0.2">
      <c r="A389" s="15">
        <v>1224</v>
      </c>
      <c r="B389" s="15">
        <v>10</v>
      </c>
      <c r="C389" s="15">
        <v>1214.3661159999999</v>
      </c>
      <c r="D389" s="15">
        <v>7.6953924870000003</v>
      </c>
      <c r="E389" s="15">
        <v>0.29391126400000001</v>
      </c>
      <c r="F389" s="15">
        <v>-1.8004260000000001</v>
      </c>
      <c r="G389" s="15">
        <v>0.55431699800000001</v>
      </c>
      <c r="H389" s="15">
        <v>0.15779238900000001</v>
      </c>
      <c r="I389" s="15">
        <v>0.15779238900000001</v>
      </c>
      <c r="J389" s="16" t="s">
        <v>837</v>
      </c>
      <c r="K389" s="15" t="s">
        <v>838</v>
      </c>
      <c r="L389" s="15" t="s">
        <v>839</v>
      </c>
      <c r="M389" s="15" t="s">
        <v>840</v>
      </c>
      <c r="N389" s="15">
        <v>9.1999998089999995</v>
      </c>
      <c r="O389" s="15">
        <v>1215.373392</v>
      </c>
      <c r="P389" s="15">
        <v>1214.3661159999999</v>
      </c>
      <c r="Q389" s="15">
        <v>0.326002234</v>
      </c>
      <c r="R389" s="1">
        <v>7.7276400000000001</v>
      </c>
      <c r="S389" s="1">
        <v>5.5718160000000001</v>
      </c>
      <c r="T389" s="15">
        <f t="shared" si="6"/>
        <v>-2.155824</v>
      </c>
    </row>
    <row r="390" spans="1:20" x14ac:dyDescent="0.2">
      <c r="A390" s="15">
        <v>19066</v>
      </c>
      <c r="B390" s="15">
        <v>10</v>
      </c>
      <c r="C390" s="15">
        <v>2412.1436429999999</v>
      </c>
      <c r="D390" s="15">
        <v>12.350350219999999</v>
      </c>
      <c r="E390" s="15">
        <v>0.13591241600000001</v>
      </c>
      <c r="F390" s="15"/>
      <c r="G390" s="15"/>
      <c r="H390" s="15">
        <v>1</v>
      </c>
      <c r="I390" s="15"/>
      <c r="J390" s="16" t="s">
        <v>1625</v>
      </c>
      <c r="K390" s="15" t="s">
        <v>1626</v>
      </c>
      <c r="L390" s="15" t="s">
        <v>1627</v>
      </c>
      <c r="M390" s="15" t="s">
        <v>1628</v>
      </c>
      <c r="N390" s="15">
        <v>6.7100000380000004</v>
      </c>
      <c r="O390" s="15">
        <v>2413.15092</v>
      </c>
      <c r="P390" s="15">
        <v>2412.1436429999999</v>
      </c>
      <c r="Q390" s="15">
        <v>4.7899999999999998E-13</v>
      </c>
      <c r="R390" s="1">
        <v>6.0821389999999997</v>
      </c>
      <c r="S390" s="1">
        <v>3.9272169999999997</v>
      </c>
      <c r="T390" s="15">
        <f t="shared" si="6"/>
        <v>-2.154922</v>
      </c>
    </row>
    <row r="391" spans="1:20" x14ac:dyDescent="0.2">
      <c r="A391" s="15">
        <v>7147</v>
      </c>
      <c r="B391" s="15">
        <v>8</v>
      </c>
      <c r="C391" s="15">
        <v>1994.8696629999999</v>
      </c>
      <c r="D391" s="15">
        <v>7.6718189160000003</v>
      </c>
      <c r="E391" s="15">
        <v>0.201392184</v>
      </c>
      <c r="F391" s="15">
        <v>-2.7863220000000002</v>
      </c>
      <c r="G391" s="15">
        <v>0.232052639</v>
      </c>
      <c r="H391" s="15">
        <v>6.0327932000000001E-2</v>
      </c>
      <c r="I391" s="15">
        <v>6.0327932000000001E-2</v>
      </c>
      <c r="J391" s="16" t="s">
        <v>614</v>
      </c>
      <c r="K391" s="15" t="s">
        <v>615</v>
      </c>
      <c r="L391" s="15" t="s">
        <v>616</v>
      </c>
      <c r="M391" s="15" t="s">
        <v>617</v>
      </c>
      <c r="N391" s="15">
        <v>5.5199999809999998</v>
      </c>
      <c r="O391" s="15">
        <v>1995.8769400000001</v>
      </c>
      <c r="P391" s="15">
        <v>1994.8696629999999</v>
      </c>
      <c r="Q391" s="15">
        <v>8.2651964999999994E-2</v>
      </c>
      <c r="R391" s="1">
        <v>8.2153390000000002</v>
      </c>
      <c r="S391" s="1">
        <v>6.0938780000000001</v>
      </c>
      <c r="T391" s="15">
        <f t="shared" si="6"/>
        <v>-2.121461</v>
      </c>
    </row>
    <row r="392" spans="1:20" x14ac:dyDescent="0.2">
      <c r="A392" s="15">
        <v>8107</v>
      </c>
      <c r="B392" s="15">
        <v>7</v>
      </c>
      <c r="C392" s="15">
        <v>1708.9006770000001</v>
      </c>
      <c r="D392" s="15">
        <v>11.178675520000001</v>
      </c>
      <c r="E392" s="15">
        <v>1.5826485889999999</v>
      </c>
      <c r="F392" s="15">
        <v>-1.3851659999999999</v>
      </c>
      <c r="G392" s="15">
        <v>0.401345491</v>
      </c>
      <c r="H392" s="15">
        <v>1.3627109E-2</v>
      </c>
      <c r="I392" s="15">
        <v>1.3627109E-2</v>
      </c>
      <c r="J392" s="16" t="s">
        <v>2245</v>
      </c>
      <c r="K392" s="15" t="s">
        <v>2246</v>
      </c>
      <c r="L392" s="15" t="s">
        <v>2247</v>
      </c>
      <c r="M392" s="15" t="s">
        <v>2248</v>
      </c>
      <c r="N392" s="15">
        <v>2.6800000669999999</v>
      </c>
      <c r="O392" s="15">
        <v>1709.9079529999999</v>
      </c>
      <c r="P392" s="15">
        <v>1708.9006770000001</v>
      </c>
      <c r="Q392" s="15">
        <v>6.5602830000000001E-2</v>
      </c>
      <c r="R392" s="1">
        <v>4.4942459999999995</v>
      </c>
      <c r="S392" s="1">
        <v>2.4135070000000001</v>
      </c>
      <c r="T392" s="15">
        <f t="shared" si="6"/>
        <v>-2.0807389999999995</v>
      </c>
    </row>
    <row r="393" spans="1:20" x14ac:dyDescent="0.2">
      <c r="A393" s="15">
        <v>5920</v>
      </c>
      <c r="B393" s="15">
        <v>10</v>
      </c>
      <c r="C393" s="15">
        <v>1185.9552200000001</v>
      </c>
      <c r="D393" s="15">
        <v>9.7927263660000001</v>
      </c>
      <c r="E393" s="15">
        <v>0.61235303399999996</v>
      </c>
      <c r="F393" s="15">
        <v>-2.926288</v>
      </c>
      <c r="G393" s="15">
        <v>0.14423814400000001</v>
      </c>
      <c r="H393" s="15">
        <v>3.5767600000000002E-4</v>
      </c>
      <c r="I393" s="15">
        <v>3.5767600000000002E-4</v>
      </c>
      <c r="J393" s="16" t="s">
        <v>981</v>
      </c>
      <c r="K393" s="15" t="s">
        <v>982</v>
      </c>
      <c r="L393" s="15" t="s">
        <v>983</v>
      </c>
      <c r="M393" s="15" t="s">
        <v>984</v>
      </c>
      <c r="N393" s="15">
        <v>10.52999973</v>
      </c>
      <c r="O393" s="15">
        <v>1186.9624960000001</v>
      </c>
      <c r="P393" s="15">
        <v>1185.9552200000001</v>
      </c>
      <c r="Q393" s="15">
        <v>0.53571623000000002</v>
      </c>
      <c r="R393" s="1">
        <v>7.4349209999999992</v>
      </c>
      <c r="S393" s="1">
        <v>5.3579340000000002</v>
      </c>
      <c r="T393" s="15">
        <f t="shared" si="6"/>
        <v>-2.076986999999999</v>
      </c>
    </row>
    <row r="394" spans="1:20" x14ac:dyDescent="0.2">
      <c r="A394" s="15">
        <v>7493</v>
      </c>
      <c r="B394" s="15">
        <v>9</v>
      </c>
      <c r="C394" s="15">
        <v>1908.7381399999999</v>
      </c>
      <c r="D394" s="15">
        <v>7.8098164429999999</v>
      </c>
      <c r="E394" s="15">
        <v>0.303466927</v>
      </c>
      <c r="F394" s="15">
        <v>-4.55403</v>
      </c>
      <c r="G394" s="15">
        <v>0.111497946</v>
      </c>
      <c r="H394" s="15">
        <v>2.6621123999999999E-2</v>
      </c>
      <c r="I394" s="15">
        <v>2.6621123999999999E-2</v>
      </c>
      <c r="J394" s="16" t="s">
        <v>2297</v>
      </c>
      <c r="K394" s="15" t="s">
        <v>2298</v>
      </c>
      <c r="L394" s="15" t="s">
        <v>2299</v>
      </c>
      <c r="M394" s="15" t="s">
        <v>2300</v>
      </c>
      <c r="N394" s="15">
        <v>5.8000001909999996</v>
      </c>
      <c r="O394" s="15">
        <v>1909.7454170000001</v>
      </c>
      <c r="P394" s="15">
        <v>1908.7381399999999</v>
      </c>
      <c r="Q394" s="15">
        <v>1.7203202000000001E-2</v>
      </c>
      <c r="R394" s="1">
        <v>4.2829969999999999</v>
      </c>
      <c r="S394" s="1">
        <v>2.216526</v>
      </c>
      <c r="T394" s="15">
        <f t="shared" si="6"/>
        <v>-2.0664709999999999</v>
      </c>
    </row>
    <row r="395" spans="1:20" x14ac:dyDescent="0.2">
      <c r="A395" s="15">
        <v>7940</v>
      </c>
      <c r="B395" s="15">
        <v>9</v>
      </c>
      <c r="C395" s="15">
        <v>831.79728739999996</v>
      </c>
      <c r="D395" s="15">
        <v>9.6107283060000004</v>
      </c>
      <c r="E395" s="15">
        <v>0.602174019</v>
      </c>
      <c r="F395" s="15"/>
      <c r="G395" s="15"/>
      <c r="H395" s="15">
        <v>1</v>
      </c>
      <c r="I395" s="15"/>
      <c r="J395" s="16" t="s">
        <v>510</v>
      </c>
      <c r="K395" s="15" t="s">
        <v>511</v>
      </c>
      <c r="L395" s="15" t="s">
        <v>512</v>
      </c>
      <c r="M395" s="15" t="s">
        <v>513</v>
      </c>
      <c r="N395" s="15">
        <v>6.5900001530000001</v>
      </c>
      <c r="O395" s="15">
        <v>832.80456389999995</v>
      </c>
      <c r="P395" s="15">
        <v>831.79728739999996</v>
      </c>
      <c r="Q395" s="15">
        <v>0.40155788599999998</v>
      </c>
      <c r="R395" s="1">
        <v>8.450940000000001</v>
      </c>
      <c r="S395" s="1">
        <v>6.3863089999999998</v>
      </c>
      <c r="T395" s="15">
        <f t="shared" si="6"/>
        <v>-2.0646310000000012</v>
      </c>
    </row>
    <row r="396" spans="1:20" x14ac:dyDescent="0.2">
      <c r="A396" s="15">
        <v>13204</v>
      </c>
      <c r="B396" s="15">
        <v>7</v>
      </c>
      <c r="C396" s="15">
        <v>547.25021489999995</v>
      </c>
      <c r="D396" s="15">
        <v>8.5918700920000006</v>
      </c>
      <c r="E396" s="15">
        <v>0.15783251300000001</v>
      </c>
      <c r="F396" s="15"/>
      <c r="G396" s="15"/>
      <c r="H396" s="15">
        <v>1</v>
      </c>
      <c r="I396" s="15"/>
      <c r="J396" s="16" t="s">
        <v>426</v>
      </c>
      <c r="K396" s="15" t="s">
        <v>427</v>
      </c>
      <c r="L396" s="15" t="s">
        <v>428</v>
      </c>
      <c r="M396" s="15" t="s">
        <v>429</v>
      </c>
      <c r="N396" s="15">
        <v>7.2300000190000002</v>
      </c>
      <c r="O396" s="15">
        <v>548.25749140000005</v>
      </c>
      <c r="P396" s="15">
        <v>547.25021489999995</v>
      </c>
      <c r="Q396" s="15">
        <v>0</v>
      </c>
      <c r="R396" s="1">
        <v>8.6806900000000002</v>
      </c>
      <c r="S396" s="1">
        <v>6.6353530000000003</v>
      </c>
      <c r="T396" s="15">
        <f t="shared" si="6"/>
        <v>-2.045337</v>
      </c>
    </row>
    <row r="397" spans="1:20" x14ac:dyDescent="0.2">
      <c r="A397" s="15">
        <v>9817</v>
      </c>
      <c r="B397" s="15">
        <v>9</v>
      </c>
      <c r="C397" s="15">
        <v>1085.5907769999999</v>
      </c>
      <c r="D397" s="15">
        <v>9.9536865349999992</v>
      </c>
      <c r="E397" s="15">
        <v>0.58067860800000004</v>
      </c>
      <c r="F397" s="15">
        <v>-4.4148820000000004</v>
      </c>
      <c r="G397" s="15">
        <v>5.8756958999999997E-2</v>
      </c>
      <c r="H397" s="15">
        <v>7.9752999999999996E-4</v>
      </c>
      <c r="I397" s="15">
        <v>7.9752999999999996E-4</v>
      </c>
      <c r="J397" s="16" t="s">
        <v>2592</v>
      </c>
      <c r="K397" s="15" t="s">
        <v>2593</v>
      </c>
      <c r="L397" s="15" t="s">
        <v>2594</v>
      </c>
      <c r="M397" s="15" t="s">
        <v>2595</v>
      </c>
      <c r="N397" s="15">
        <v>13.960000040000001</v>
      </c>
      <c r="O397" s="15">
        <v>1086.598054</v>
      </c>
      <c r="P397" s="15">
        <v>1085.5907769999999</v>
      </c>
      <c r="Q397" s="15">
        <v>0</v>
      </c>
      <c r="R397" s="1">
        <v>3.110773</v>
      </c>
      <c r="S397" s="1">
        <v>1.088403</v>
      </c>
      <c r="T397" s="15">
        <f t="shared" si="6"/>
        <v>-2.02237</v>
      </c>
    </row>
    <row r="398" spans="1:20" x14ac:dyDescent="0.2">
      <c r="A398" s="15">
        <v>3334</v>
      </c>
      <c r="B398" s="15">
        <v>10</v>
      </c>
      <c r="C398" s="15">
        <v>1988.3675840000001</v>
      </c>
      <c r="D398" s="15">
        <v>7.3637413379999996</v>
      </c>
      <c r="E398" s="15">
        <v>4.0256719000000003E-2</v>
      </c>
      <c r="F398" s="15">
        <v>-2.7725209999999998</v>
      </c>
      <c r="G398" s="15">
        <v>0.24686735900000001</v>
      </c>
      <c r="H398" s="15">
        <v>5.0509769000000003E-2</v>
      </c>
      <c r="I398" s="15">
        <v>5.0509769000000003E-2</v>
      </c>
      <c r="J398" s="16" t="s">
        <v>2109</v>
      </c>
      <c r="K398" s="15" t="s">
        <v>2110</v>
      </c>
      <c r="L398" s="15" t="s">
        <v>2111</v>
      </c>
      <c r="M398" s="15" t="s">
        <v>2112</v>
      </c>
      <c r="N398" s="15">
        <v>6.4800000190000002</v>
      </c>
      <c r="O398" s="15">
        <v>1989.374861</v>
      </c>
      <c r="P398" s="15">
        <v>1988.3675840000001</v>
      </c>
      <c r="Q398" s="15">
        <v>0.99189935399999996</v>
      </c>
      <c r="R398" s="1">
        <v>4.8686400000000001</v>
      </c>
      <c r="S398" s="1">
        <v>2.857183</v>
      </c>
      <c r="T398" s="15">
        <f t="shared" si="6"/>
        <v>-2.0114570000000001</v>
      </c>
    </row>
    <row r="399" spans="1:20" x14ac:dyDescent="0.2">
      <c r="A399" s="15">
        <v>11065</v>
      </c>
      <c r="B399" s="15">
        <v>9</v>
      </c>
      <c r="C399" s="15">
        <v>1821.343642</v>
      </c>
      <c r="D399" s="15">
        <v>7.6039642240000003</v>
      </c>
      <c r="E399" s="15">
        <v>0.122291475</v>
      </c>
      <c r="F399" s="15">
        <v>-1.3984259999999999</v>
      </c>
      <c r="G399" s="15">
        <v>0.83047664200000004</v>
      </c>
      <c r="H399" s="15">
        <v>0.34239822600000003</v>
      </c>
      <c r="I399" s="15">
        <v>0.34239822600000003</v>
      </c>
      <c r="J399" s="16" t="s">
        <v>1688</v>
      </c>
      <c r="K399" s="15" t="s">
        <v>1689</v>
      </c>
      <c r="L399" s="15" t="s">
        <v>1690</v>
      </c>
      <c r="M399" s="15" t="s">
        <v>1691</v>
      </c>
      <c r="N399" s="15">
        <v>6.3899998660000001</v>
      </c>
      <c r="O399" s="15">
        <v>1822.3509180000001</v>
      </c>
      <c r="P399" s="15">
        <v>1821.343642</v>
      </c>
      <c r="Q399" s="15">
        <v>0.23002191299999999</v>
      </c>
      <c r="R399" s="1">
        <v>5.9298529999999996</v>
      </c>
      <c r="S399" s="1">
        <v>3.9208599999999998</v>
      </c>
      <c r="T399" s="15">
        <f t="shared" si="6"/>
        <v>-2.0089929999999998</v>
      </c>
    </row>
    <row r="400" spans="1:20" x14ac:dyDescent="0.2">
      <c r="A400" s="15">
        <v>2534</v>
      </c>
      <c r="B400" s="15">
        <v>10</v>
      </c>
      <c r="C400" s="15">
        <v>960.28757919999998</v>
      </c>
      <c r="D400" s="15">
        <v>8.664287646</v>
      </c>
      <c r="E400" s="15">
        <v>0.436378987</v>
      </c>
      <c r="F400" s="15">
        <v>-1.8297909999999999</v>
      </c>
      <c r="G400" s="15">
        <v>0.35077792400000002</v>
      </c>
      <c r="H400" s="15">
        <v>3.7533010999999998E-2</v>
      </c>
      <c r="I400" s="15">
        <v>3.7533010999999998E-2</v>
      </c>
      <c r="J400" s="16" t="s">
        <v>1664</v>
      </c>
      <c r="K400" s="15" t="s">
        <v>1665</v>
      </c>
      <c r="L400" s="15" t="s">
        <v>1666</v>
      </c>
      <c r="M400" s="15" t="s">
        <v>1667</v>
      </c>
      <c r="N400" s="15">
        <v>13.489999770000001</v>
      </c>
      <c r="O400" s="15">
        <v>961.29485569999997</v>
      </c>
      <c r="P400" s="15">
        <v>960.28757919999998</v>
      </c>
      <c r="Q400" s="15">
        <v>0.28418914200000001</v>
      </c>
      <c r="R400" s="1">
        <v>5.9667629999999994</v>
      </c>
      <c r="S400" s="1">
        <v>3.9677859999999998</v>
      </c>
      <c r="T400" s="15">
        <f t="shared" si="6"/>
        <v>-1.9989769999999996</v>
      </c>
    </row>
    <row r="401" spans="1:20" ht="28.5" x14ac:dyDescent="0.2">
      <c r="A401" s="15">
        <v>3837</v>
      </c>
      <c r="B401" s="15">
        <v>10</v>
      </c>
      <c r="C401" s="15">
        <v>2211.032318</v>
      </c>
      <c r="D401" s="15">
        <v>9.6609409230000001</v>
      </c>
      <c r="E401" s="15">
        <v>0.53268001600000003</v>
      </c>
      <c r="F401" s="15">
        <v>-5.6540299999999997</v>
      </c>
      <c r="G401" s="15">
        <v>4.5545141999999997E-2</v>
      </c>
      <c r="H401" s="15">
        <v>3.1778399999999999E-3</v>
      </c>
      <c r="I401" s="15">
        <v>3.1778399999999999E-3</v>
      </c>
      <c r="J401" s="19" t="s">
        <v>2042</v>
      </c>
      <c r="K401" s="15" t="s">
        <v>2043</v>
      </c>
      <c r="L401" s="15" t="s">
        <v>2044</v>
      </c>
      <c r="M401" s="15" t="s">
        <v>2045</v>
      </c>
      <c r="N401" s="15">
        <v>10.05000019</v>
      </c>
      <c r="O401" s="15">
        <v>2212.0395950000002</v>
      </c>
      <c r="P401" s="15">
        <v>2211.032318</v>
      </c>
      <c r="Q401" s="15">
        <v>0.65236563000000003</v>
      </c>
      <c r="R401" s="1">
        <v>5.0021409999999999</v>
      </c>
      <c r="S401" s="1">
        <v>3.019301</v>
      </c>
      <c r="T401" s="15">
        <f t="shared" si="6"/>
        <v>-1.9828399999999999</v>
      </c>
    </row>
    <row r="402" spans="1:20" x14ac:dyDescent="0.2">
      <c r="A402" s="15">
        <v>4714</v>
      </c>
      <c r="B402" s="15">
        <v>10</v>
      </c>
      <c r="C402" s="15">
        <v>658.01</v>
      </c>
      <c r="D402" s="15">
        <v>7.36</v>
      </c>
      <c r="E402" s="15">
        <v>0.11</v>
      </c>
      <c r="F402" s="15">
        <v>-3.89</v>
      </c>
      <c r="G402" s="15">
        <v>0.09</v>
      </c>
      <c r="H402" s="15">
        <v>0</v>
      </c>
      <c r="I402" s="15">
        <v>0</v>
      </c>
      <c r="J402" s="16" t="s">
        <v>2733</v>
      </c>
      <c r="K402" s="15" t="s">
        <v>2734</v>
      </c>
      <c r="L402" s="15" t="s">
        <v>2735</v>
      </c>
      <c r="M402" s="15" t="s">
        <v>2736</v>
      </c>
      <c r="N402" s="15">
        <v>10.28</v>
      </c>
      <c r="O402" s="15">
        <v>659.02</v>
      </c>
      <c r="P402" s="15">
        <v>658.01</v>
      </c>
      <c r="Q402" s="15">
        <v>1.1999999999999999E-13</v>
      </c>
      <c r="R402" s="1">
        <v>1.9790000000000001</v>
      </c>
      <c r="S402" s="1">
        <v>0</v>
      </c>
      <c r="T402" s="15">
        <f t="shared" si="6"/>
        <v>-1.9790000000000001</v>
      </c>
    </row>
    <row r="403" spans="1:20" x14ac:dyDescent="0.2">
      <c r="A403" s="15">
        <v>3113</v>
      </c>
      <c r="B403" s="15">
        <v>10</v>
      </c>
      <c r="C403" s="15">
        <v>641.53963799999997</v>
      </c>
      <c r="D403" s="15">
        <v>9.0967345339999994</v>
      </c>
      <c r="E403" s="15">
        <v>0.68054651099999997</v>
      </c>
      <c r="F403" s="15">
        <v>-6.139983</v>
      </c>
      <c r="G403" s="15">
        <v>7.2753407000000006E-2</v>
      </c>
      <c r="H403" s="15">
        <v>1.5601054E-2</v>
      </c>
      <c r="I403" s="15">
        <v>1.5601054E-2</v>
      </c>
      <c r="J403" s="16" t="s">
        <v>2741</v>
      </c>
      <c r="K403" s="15" t="s">
        <v>2742</v>
      </c>
      <c r="L403" s="15" t="s">
        <v>2743</v>
      </c>
      <c r="M403" s="15" t="s">
        <v>2744</v>
      </c>
      <c r="N403" s="15">
        <v>17.489999770000001</v>
      </c>
      <c r="O403" s="15">
        <v>642.54691449999996</v>
      </c>
      <c r="P403" s="15">
        <v>641.53963799999997</v>
      </c>
      <c r="Q403" s="15">
        <v>0.20523271000000001</v>
      </c>
      <c r="R403" s="1">
        <v>1.9302830000000002</v>
      </c>
      <c r="S403" s="1">
        <v>0</v>
      </c>
      <c r="T403" s="15">
        <f t="shared" si="6"/>
        <v>-1.9302830000000002</v>
      </c>
    </row>
    <row r="404" spans="1:20" x14ac:dyDescent="0.2">
      <c r="A404" s="15">
        <v>4183</v>
      </c>
      <c r="B404" s="15">
        <v>10</v>
      </c>
      <c r="C404" s="15">
        <v>2253.3056900000001</v>
      </c>
      <c r="D404" s="15">
        <v>8.2595860250000008</v>
      </c>
      <c r="E404" s="15">
        <v>0.278321869</v>
      </c>
      <c r="F404" s="15"/>
      <c r="G404" s="15"/>
      <c r="H404" s="15">
        <v>1</v>
      </c>
      <c r="I404" s="15"/>
      <c r="J404" s="16" t="s">
        <v>793</v>
      </c>
      <c r="K404" s="15" t="s">
        <v>794</v>
      </c>
      <c r="L404" s="15" t="s">
        <v>795</v>
      </c>
      <c r="M404" s="15" t="s">
        <v>796</v>
      </c>
      <c r="N404" s="15">
        <v>8.4499998089999995</v>
      </c>
      <c r="O404" s="15">
        <v>2254.3129669999998</v>
      </c>
      <c r="P404" s="15">
        <v>2253.3056900000001</v>
      </c>
      <c r="Q404" s="15">
        <v>0.91645223200000003</v>
      </c>
      <c r="R404" s="1">
        <v>7.8405639999999996</v>
      </c>
      <c r="S404" s="1">
        <v>5.9113739999999995</v>
      </c>
      <c r="T404" s="15">
        <f t="shared" si="6"/>
        <v>-1.9291900000000002</v>
      </c>
    </row>
    <row r="405" spans="1:20" x14ac:dyDescent="0.2">
      <c r="A405" s="15">
        <v>6107</v>
      </c>
      <c r="B405" s="15">
        <v>10</v>
      </c>
      <c r="C405" s="15">
        <v>1833.9375170000001</v>
      </c>
      <c r="D405" s="15">
        <v>7.8816404679999996</v>
      </c>
      <c r="E405" s="15">
        <v>0.116189705</v>
      </c>
      <c r="F405" s="15">
        <v>-1.8292809999999999</v>
      </c>
      <c r="G405" s="15">
        <v>0.33527371299999997</v>
      </c>
      <c r="H405" s="15">
        <v>2.3775439999999998E-2</v>
      </c>
      <c r="I405" s="15">
        <v>2.3775439999999998E-2</v>
      </c>
      <c r="J405" s="16" t="s">
        <v>582</v>
      </c>
      <c r="K405" s="15" t="s">
        <v>583</v>
      </c>
      <c r="L405" s="15" t="s">
        <v>584</v>
      </c>
      <c r="M405" s="15" t="s">
        <v>585</v>
      </c>
      <c r="N405" s="15">
        <v>7.3699998860000004</v>
      </c>
      <c r="O405" s="15">
        <v>1834.944794</v>
      </c>
      <c r="P405" s="15">
        <v>1833.9375170000001</v>
      </c>
      <c r="Q405" s="15">
        <v>1.408474E-2</v>
      </c>
      <c r="R405" s="1">
        <v>8.2855420000000013</v>
      </c>
      <c r="S405" s="1">
        <v>6.3659859999999995</v>
      </c>
      <c r="T405" s="15">
        <f t="shared" si="6"/>
        <v>-1.9195560000000018</v>
      </c>
    </row>
    <row r="406" spans="1:20" x14ac:dyDescent="0.2">
      <c r="A406" s="15">
        <v>2013</v>
      </c>
      <c r="B406" s="15">
        <v>10</v>
      </c>
      <c r="C406" s="15">
        <v>1374.504441</v>
      </c>
      <c r="D406" s="15">
        <v>7.9006695010000003</v>
      </c>
      <c r="E406" s="15">
        <v>9.1063066999999998E-2</v>
      </c>
      <c r="F406" s="15"/>
      <c r="G406" s="15"/>
      <c r="H406" s="15">
        <v>1</v>
      </c>
      <c r="I406" s="15"/>
      <c r="J406" s="16" t="s">
        <v>294</v>
      </c>
      <c r="K406" s="15" t="s">
        <v>295</v>
      </c>
      <c r="L406" s="15" t="s">
        <v>296</v>
      </c>
      <c r="M406" s="15" t="s">
        <v>297</v>
      </c>
      <c r="N406" s="15">
        <v>9.1899995800000003</v>
      </c>
      <c r="O406" s="15">
        <v>1375.511718</v>
      </c>
      <c r="P406" s="15">
        <v>1374.504441</v>
      </c>
      <c r="Q406" s="15">
        <v>4.6063156000000001E-2</v>
      </c>
      <c r="R406" s="1">
        <v>9.2924830000000007</v>
      </c>
      <c r="S406" s="1">
        <v>7.3933029999999995</v>
      </c>
      <c r="T406" s="15">
        <f t="shared" si="6"/>
        <v>-1.8991800000000012</v>
      </c>
    </row>
    <row r="407" spans="1:20" x14ac:dyDescent="0.2">
      <c r="A407" s="15">
        <v>4677</v>
      </c>
      <c r="B407" s="15">
        <v>10</v>
      </c>
      <c r="C407" s="15">
        <v>768.51812110000003</v>
      </c>
      <c r="D407" s="15">
        <v>10.83441118</v>
      </c>
      <c r="E407" s="15">
        <v>0.85559523000000004</v>
      </c>
      <c r="F407" s="15">
        <v>-3.5889730000000002</v>
      </c>
      <c r="G407" s="15">
        <v>0.18090838200000001</v>
      </c>
      <c r="H407" s="15">
        <v>2.9184961999999998E-2</v>
      </c>
      <c r="I407" s="15">
        <v>2.9184961999999998E-2</v>
      </c>
      <c r="J407" s="16" t="s">
        <v>2745</v>
      </c>
      <c r="K407" s="15" t="s">
        <v>2746</v>
      </c>
      <c r="L407" s="15" t="s">
        <v>2747</v>
      </c>
      <c r="M407" s="15" t="s">
        <v>2748</v>
      </c>
      <c r="N407" s="15">
        <v>7.9699997900000001</v>
      </c>
      <c r="O407" s="15">
        <v>769.52539760000002</v>
      </c>
      <c r="P407" s="15">
        <v>768.51812110000003</v>
      </c>
      <c r="Q407" s="15">
        <v>0.192574738</v>
      </c>
      <c r="R407" s="1">
        <v>1.8975090000000001</v>
      </c>
      <c r="S407" s="1">
        <v>0</v>
      </c>
      <c r="T407" s="15">
        <f t="shared" si="6"/>
        <v>-1.8975090000000001</v>
      </c>
    </row>
    <row r="408" spans="1:20" x14ac:dyDescent="0.2">
      <c r="A408" s="15">
        <v>9569</v>
      </c>
      <c r="B408" s="15">
        <v>10</v>
      </c>
      <c r="C408" s="15">
        <v>966.51106779999998</v>
      </c>
      <c r="D408" s="15">
        <v>9.3502227720000004</v>
      </c>
      <c r="E408" s="15">
        <v>0.70376271199999996</v>
      </c>
      <c r="F408" s="15">
        <v>-2.606382</v>
      </c>
      <c r="G408" s="15">
        <v>0.22529242899999999</v>
      </c>
      <c r="H408" s="15">
        <v>2.4064163E-2</v>
      </c>
      <c r="I408" s="15">
        <v>2.4064163E-2</v>
      </c>
      <c r="J408" s="16" t="s">
        <v>1672</v>
      </c>
      <c r="K408" s="15" t="s">
        <v>1673</v>
      </c>
      <c r="L408" s="15" t="s">
        <v>1674</v>
      </c>
      <c r="M408" s="15" t="s">
        <v>1675</v>
      </c>
      <c r="N408" s="15">
        <v>2.0899999139999998</v>
      </c>
      <c r="O408" s="15">
        <v>967.51834429999997</v>
      </c>
      <c r="P408" s="15">
        <v>966.51106779999998</v>
      </c>
      <c r="Q408" s="15">
        <v>1.1999999999999999E-13</v>
      </c>
      <c r="R408" s="1">
        <v>5.9605299999999994</v>
      </c>
      <c r="S408" s="1">
        <v>4.0655520000000003</v>
      </c>
      <c r="T408" s="15">
        <f t="shared" si="6"/>
        <v>-1.8949779999999992</v>
      </c>
    </row>
    <row r="409" spans="1:20" x14ac:dyDescent="0.2">
      <c r="A409" s="15">
        <v>4142</v>
      </c>
      <c r="B409" s="15">
        <v>9</v>
      </c>
      <c r="C409" s="15">
        <v>1226.147307</v>
      </c>
      <c r="D409" s="15">
        <v>9.5634162689999993</v>
      </c>
      <c r="E409" s="15">
        <v>0.51135803800000001</v>
      </c>
      <c r="F409" s="15">
        <v>-1.5635969999999999</v>
      </c>
      <c r="G409" s="15">
        <v>0.37574958800000002</v>
      </c>
      <c r="H409" s="15">
        <v>2.3897404000000001E-2</v>
      </c>
      <c r="I409" s="15">
        <v>2.3897404000000001E-2</v>
      </c>
      <c r="J409" s="16" t="s">
        <v>1344</v>
      </c>
      <c r="K409" s="15" t="s">
        <v>1345</v>
      </c>
      <c r="L409" s="15" t="s">
        <v>1346</v>
      </c>
      <c r="M409" s="15" t="s">
        <v>1347</v>
      </c>
      <c r="N409" s="15">
        <v>3.1400001049999999</v>
      </c>
      <c r="O409" s="15">
        <v>1227.154583</v>
      </c>
      <c r="P409" s="15">
        <v>1226.147307</v>
      </c>
      <c r="Q409" s="15">
        <v>0.592338331</v>
      </c>
      <c r="R409" s="1">
        <v>6.6691909999999996</v>
      </c>
      <c r="S409" s="1">
        <v>4.7827310000000001</v>
      </c>
      <c r="T409" s="15">
        <f t="shared" si="6"/>
        <v>-1.8864599999999996</v>
      </c>
    </row>
    <row r="410" spans="1:20" x14ac:dyDescent="0.2">
      <c r="A410" s="15">
        <v>4258</v>
      </c>
      <c r="B410" s="15">
        <v>10</v>
      </c>
      <c r="C410" s="15">
        <v>985.00707480000005</v>
      </c>
      <c r="D410" s="15">
        <v>7.8952189380000002</v>
      </c>
      <c r="E410" s="15">
        <v>0.21817604800000001</v>
      </c>
      <c r="F410" s="15">
        <v>-4.1781689999999996</v>
      </c>
      <c r="G410" s="15">
        <v>0.106518954</v>
      </c>
      <c r="H410" s="15">
        <v>8.6629910000000001E-3</v>
      </c>
      <c r="I410" s="15">
        <v>8.6629910000000001E-3</v>
      </c>
      <c r="J410" s="17" t="s">
        <v>1309</v>
      </c>
      <c r="K410" s="15" t="s">
        <v>1310</v>
      </c>
      <c r="L410" s="15" t="s">
        <v>1311</v>
      </c>
      <c r="M410" s="15" t="s">
        <v>1312</v>
      </c>
      <c r="N410" s="15">
        <v>0.18000000699999999</v>
      </c>
      <c r="O410" s="15">
        <v>531.54064119999998</v>
      </c>
      <c r="P410" s="15">
        <v>530.53336469999999</v>
      </c>
      <c r="Q410" s="15">
        <v>0.315106408</v>
      </c>
      <c r="R410" s="1">
        <v>6.7604059999999997</v>
      </c>
      <c r="S410" s="1">
        <v>4.8850189999999998</v>
      </c>
      <c r="T410" s="15">
        <f t="shared" si="6"/>
        <v>-1.8753869999999999</v>
      </c>
    </row>
    <row r="411" spans="1:20" x14ac:dyDescent="0.2">
      <c r="A411" s="15">
        <v>6244</v>
      </c>
      <c r="B411" s="15">
        <v>10</v>
      </c>
      <c r="C411" s="15">
        <v>855.12150880000002</v>
      </c>
      <c r="D411" s="15">
        <v>8.5758477890000009</v>
      </c>
      <c r="E411" s="15">
        <v>1.0522441570000001</v>
      </c>
      <c r="F411" s="15">
        <v>-1.6918949999999999</v>
      </c>
      <c r="G411" s="15">
        <v>0.33142110699999999</v>
      </c>
      <c r="H411" s="15">
        <v>1.9808500000000001E-3</v>
      </c>
      <c r="I411" s="15">
        <v>1.9808500000000001E-3</v>
      </c>
      <c r="J411" s="16" t="s">
        <v>1035</v>
      </c>
      <c r="K411" s="15" t="s">
        <v>1036</v>
      </c>
      <c r="L411" s="15" t="s">
        <v>1037</v>
      </c>
      <c r="M411" s="15" t="s">
        <v>1038</v>
      </c>
      <c r="N411" s="15">
        <v>12.649999619999999</v>
      </c>
      <c r="O411" s="15">
        <v>856.1287853</v>
      </c>
      <c r="P411" s="15">
        <v>855.12150880000002</v>
      </c>
      <c r="Q411" s="15">
        <v>0.26321027299999999</v>
      </c>
      <c r="R411" s="1">
        <v>7.368169</v>
      </c>
      <c r="S411" s="1">
        <v>5.5054759999999998</v>
      </c>
      <c r="T411" s="15">
        <f t="shared" si="6"/>
        <v>-1.8626930000000002</v>
      </c>
    </row>
    <row r="412" spans="1:20" x14ac:dyDescent="0.2">
      <c r="A412" s="15">
        <v>5213</v>
      </c>
      <c r="B412" s="15">
        <v>10</v>
      </c>
      <c r="C412" s="15">
        <v>813.71111680000001</v>
      </c>
      <c r="D412" s="15">
        <v>10.54514268</v>
      </c>
      <c r="E412" s="15">
        <v>0.68128416400000003</v>
      </c>
      <c r="F412" s="15">
        <v>-4.6043820000000002</v>
      </c>
      <c r="G412" s="15">
        <v>8.0275527999999999E-2</v>
      </c>
      <c r="H412" s="15">
        <v>7.4312479999999997E-3</v>
      </c>
      <c r="I412" s="15">
        <v>7.4312479999999997E-3</v>
      </c>
      <c r="J412" s="16" t="s">
        <v>1744</v>
      </c>
      <c r="K412" s="15" t="s">
        <v>1745</v>
      </c>
      <c r="L412" s="15" t="s">
        <v>1746</v>
      </c>
      <c r="M412" s="15" t="s">
        <v>1747</v>
      </c>
      <c r="N412" s="15">
        <v>38.849998470000003</v>
      </c>
      <c r="O412" s="15">
        <v>814.7183933</v>
      </c>
      <c r="P412" s="15">
        <v>813.71111680000001</v>
      </c>
      <c r="Q412" s="15">
        <v>0.23241031000000001</v>
      </c>
      <c r="R412" s="1">
        <v>5.8468099999999996</v>
      </c>
      <c r="S412" s="1">
        <v>3.9911810000000001</v>
      </c>
      <c r="T412" s="15">
        <f t="shared" si="6"/>
        <v>-1.8556289999999995</v>
      </c>
    </row>
    <row r="413" spans="1:20" x14ac:dyDescent="0.2">
      <c r="A413" s="15">
        <v>1205</v>
      </c>
      <c r="B413" s="15">
        <v>10</v>
      </c>
      <c r="C413" s="15">
        <v>593.40868460000002</v>
      </c>
      <c r="D413" s="15">
        <v>7.7909407709999998</v>
      </c>
      <c r="E413" s="15">
        <v>0.43128596499999999</v>
      </c>
      <c r="F413" s="15">
        <v>-2.6371850000000001</v>
      </c>
      <c r="G413" s="15">
        <v>0.44280687000000002</v>
      </c>
      <c r="H413" s="15">
        <v>0.227011666</v>
      </c>
      <c r="I413" s="15">
        <v>0.227011666</v>
      </c>
      <c r="J413" s="16" t="s">
        <v>634</v>
      </c>
      <c r="K413" s="15" t="s">
        <v>635</v>
      </c>
      <c r="L413" s="15" t="s">
        <v>636</v>
      </c>
      <c r="M413" s="15" t="s">
        <v>637</v>
      </c>
      <c r="N413" s="15">
        <v>12.670000079999999</v>
      </c>
      <c r="O413" s="15">
        <v>594.4159611</v>
      </c>
      <c r="P413" s="15">
        <v>593.40868460000002</v>
      </c>
      <c r="Q413" s="15">
        <v>0.35349091500000002</v>
      </c>
      <c r="R413" s="1">
        <v>8.1760950000000001</v>
      </c>
      <c r="S413" s="1">
        <v>6.3260810000000003</v>
      </c>
      <c r="T413" s="15">
        <f t="shared" si="6"/>
        <v>-1.8500139999999998</v>
      </c>
    </row>
    <row r="414" spans="1:20" x14ac:dyDescent="0.2">
      <c r="A414" s="15">
        <v>2365</v>
      </c>
      <c r="B414" s="15">
        <v>10</v>
      </c>
      <c r="C414" s="15">
        <v>1212.8583450000001</v>
      </c>
      <c r="D414" s="15">
        <v>7.7721719570000003</v>
      </c>
      <c r="E414" s="15">
        <v>0.17742064199999999</v>
      </c>
      <c r="F414" s="15">
        <v>-2.053868</v>
      </c>
      <c r="G414" s="15">
        <v>0.48070827100000002</v>
      </c>
      <c r="H414" s="15">
        <v>0.284889638</v>
      </c>
      <c r="I414" s="15">
        <v>0.284889638</v>
      </c>
      <c r="J414" s="16" t="s">
        <v>925</v>
      </c>
      <c r="K414" s="15" t="s">
        <v>926</v>
      </c>
      <c r="L414" s="15" t="s">
        <v>927</v>
      </c>
      <c r="M414" s="15" t="s">
        <v>928</v>
      </c>
      <c r="N414" s="15">
        <v>6.3899998660000001</v>
      </c>
      <c r="O414" s="15">
        <v>1213.865622</v>
      </c>
      <c r="P414" s="15">
        <v>1212.8583450000001</v>
      </c>
      <c r="Q414" s="15">
        <v>0.43645002399999999</v>
      </c>
      <c r="R414" s="1">
        <v>7.5578919999999998</v>
      </c>
      <c r="S414" s="1">
        <v>5.7085239999999997</v>
      </c>
      <c r="T414" s="15">
        <f t="shared" si="6"/>
        <v>-1.8493680000000001</v>
      </c>
    </row>
    <row r="415" spans="1:20" x14ac:dyDescent="0.2">
      <c r="A415" s="15">
        <v>21048</v>
      </c>
      <c r="B415" s="15">
        <v>9</v>
      </c>
      <c r="C415" s="15">
        <v>643.30233450000003</v>
      </c>
      <c r="D415" s="15">
        <v>9.0038126409999997</v>
      </c>
      <c r="E415" s="15">
        <v>5.3392201E-2</v>
      </c>
      <c r="F415" s="15"/>
      <c r="G415" s="15"/>
      <c r="H415" s="15">
        <v>1</v>
      </c>
      <c r="I415" s="15"/>
      <c r="J415" s="16" t="s">
        <v>809</v>
      </c>
      <c r="K415" s="15" t="s">
        <v>810</v>
      </c>
      <c r="L415" s="15" t="s">
        <v>811</v>
      </c>
      <c r="M415" s="15" t="s">
        <v>812</v>
      </c>
      <c r="N415" s="15">
        <v>5.0900001530000001</v>
      </c>
      <c r="O415" s="15">
        <v>644.30961090000005</v>
      </c>
      <c r="P415" s="15">
        <v>643.30233450000003</v>
      </c>
      <c r="Q415" s="15">
        <v>0</v>
      </c>
      <c r="R415" s="1">
        <v>7.821123</v>
      </c>
      <c r="S415" s="1">
        <v>5.9718910000000003</v>
      </c>
      <c r="T415" s="15">
        <f t="shared" si="6"/>
        <v>-1.8492319999999998</v>
      </c>
    </row>
    <row r="416" spans="1:20" x14ac:dyDescent="0.2">
      <c r="A416" s="15">
        <v>12119</v>
      </c>
      <c r="B416" s="15">
        <v>10</v>
      </c>
      <c r="C416" s="15">
        <v>1409.2288120000001</v>
      </c>
      <c r="D416" s="15">
        <v>8.0507630880000001</v>
      </c>
      <c r="E416" s="15">
        <v>0.31771011999999998</v>
      </c>
      <c r="F416" s="15"/>
      <c r="G416" s="15"/>
      <c r="H416" s="15">
        <v>1</v>
      </c>
      <c r="I416" s="15"/>
      <c r="J416" s="16" t="s">
        <v>430</v>
      </c>
      <c r="K416" s="15" t="s">
        <v>431</v>
      </c>
      <c r="L416" s="15" t="s">
        <v>432</v>
      </c>
      <c r="M416" s="15" t="s">
        <v>433</v>
      </c>
      <c r="N416" s="15">
        <v>1.059999943</v>
      </c>
      <c r="O416" s="15">
        <v>1410.236089</v>
      </c>
      <c r="P416" s="15">
        <v>1409.2288120000001</v>
      </c>
      <c r="Q416" s="15">
        <v>0.51441111699999997</v>
      </c>
      <c r="R416" s="1">
        <v>8.675987000000001</v>
      </c>
      <c r="S416" s="1">
        <v>6.8326859999999998</v>
      </c>
      <c r="T416" s="15">
        <f t="shared" si="6"/>
        <v>-1.8433010000000012</v>
      </c>
    </row>
    <row r="417" spans="1:20" x14ac:dyDescent="0.2">
      <c r="A417" s="15">
        <v>18538</v>
      </c>
      <c r="B417" s="15">
        <v>7</v>
      </c>
      <c r="C417" s="15">
        <v>1262.577802</v>
      </c>
      <c r="D417" s="15">
        <v>7.7516668209999997</v>
      </c>
      <c r="E417" s="15">
        <v>0.15105442499999999</v>
      </c>
      <c r="F417" s="15"/>
      <c r="G417" s="15"/>
      <c r="H417" s="15">
        <v>1</v>
      </c>
      <c r="I417" s="15"/>
      <c r="J417" s="16" t="s">
        <v>154</v>
      </c>
      <c r="K417" s="15" t="s">
        <v>155</v>
      </c>
      <c r="L417" s="15" t="s">
        <v>156</v>
      </c>
      <c r="M417" s="15" t="s">
        <v>157</v>
      </c>
      <c r="N417" s="15">
        <v>10.52000046</v>
      </c>
      <c r="O417" s="15">
        <v>1263.585079</v>
      </c>
      <c r="P417" s="15">
        <v>1262.577802</v>
      </c>
      <c r="Q417" s="15">
        <v>0</v>
      </c>
      <c r="R417" s="1">
        <v>10.112490000000001</v>
      </c>
      <c r="S417" s="1">
        <v>8.2697050000000001</v>
      </c>
      <c r="T417" s="15">
        <f t="shared" si="6"/>
        <v>-1.842785000000001</v>
      </c>
    </row>
    <row r="418" spans="1:20" x14ac:dyDescent="0.2">
      <c r="A418" s="15">
        <v>8032</v>
      </c>
      <c r="B418" s="15">
        <v>6</v>
      </c>
      <c r="C418" s="15">
        <v>1564.6837599999999</v>
      </c>
      <c r="D418" s="15">
        <v>10.15721136</v>
      </c>
      <c r="E418" s="15">
        <v>6.7125999000000006E-2</v>
      </c>
      <c r="F418" s="15"/>
      <c r="G418" s="15"/>
      <c r="H418" s="15">
        <v>1</v>
      </c>
      <c r="I418" s="15"/>
      <c r="J418" s="16" t="s">
        <v>1020</v>
      </c>
      <c r="K418" s="15" t="s">
        <v>1021</v>
      </c>
      <c r="L418" s="15" t="s">
        <v>1022</v>
      </c>
      <c r="M418" s="15" t="s">
        <v>1023</v>
      </c>
      <c r="N418" s="15">
        <v>3.7799999710000001</v>
      </c>
      <c r="O418" s="15">
        <v>1565.6910359999999</v>
      </c>
      <c r="P418" s="15">
        <v>1564.6837599999999</v>
      </c>
      <c r="Q418" s="15">
        <v>6.0376140000000002E-3</v>
      </c>
      <c r="R418" s="1">
        <v>7.3928269999999996</v>
      </c>
      <c r="S418" s="1">
        <v>5.5533999999999999</v>
      </c>
      <c r="T418" s="15">
        <f t="shared" si="6"/>
        <v>-1.8394269999999997</v>
      </c>
    </row>
    <row r="419" spans="1:20" x14ac:dyDescent="0.2">
      <c r="A419" s="15">
        <v>10760</v>
      </c>
      <c r="B419" s="15">
        <v>8</v>
      </c>
      <c r="C419" s="15">
        <v>1141.1597730000001</v>
      </c>
      <c r="D419" s="15">
        <v>7.7927034549999998</v>
      </c>
      <c r="E419" s="15">
        <v>0.27151108000000002</v>
      </c>
      <c r="F419" s="15"/>
      <c r="G419" s="15"/>
      <c r="H419" s="15">
        <v>1</v>
      </c>
      <c r="I419" s="15"/>
      <c r="J419" s="16" t="s">
        <v>210</v>
      </c>
      <c r="K419" s="15" t="s">
        <v>211</v>
      </c>
      <c r="L419" s="15" t="s">
        <v>212</v>
      </c>
      <c r="M419" s="15" t="s">
        <v>213</v>
      </c>
      <c r="N419" s="15">
        <v>7.2899999619999996</v>
      </c>
      <c r="O419" s="15">
        <v>1142.1670489999999</v>
      </c>
      <c r="P419" s="15">
        <v>1141.1597730000001</v>
      </c>
      <c r="Q419" s="15">
        <v>0.30987705500000001</v>
      </c>
      <c r="R419" s="1">
        <v>9.7041640000000005</v>
      </c>
      <c r="S419" s="1">
        <v>7.8993500000000001</v>
      </c>
      <c r="T419" s="15">
        <f t="shared" si="6"/>
        <v>-1.8048140000000004</v>
      </c>
    </row>
    <row r="420" spans="1:20" x14ac:dyDescent="0.2">
      <c r="A420" s="15">
        <v>6139</v>
      </c>
      <c r="B420" s="15">
        <v>10</v>
      </c>
      <c r="C420" s="15">
        <v>631.28032020000001</v>
      </c>
      <c r="D420" s="15">
        <v>9.1817316990000002</v>
      </c>
      <c r="E420" s="15">
        <v>0.65586207100000005</v>
      </c>
      <c r="F420" s="15"/>
      <c r="G420" s="15"/>
      <c r="H420" s="15">
        <v>1</v>
      </c>
      <c r="I420" s="15"/>
      <c r="J420" s="16" t="s">
        <v>622</v>
      </c>
      <c r="K420" s="15" t="s">
        <v>623</v>
      </c>
      <c r="L420" s="15" t="s">
        <v>624</v>
      </c>
      <c r="M420" s="15" t="s">
        <v>625</v>
      </c>
      <c r="N420" s="15">
        <v>6.1399998660000001</v>
      </c>
      <c r="O420" s="15">
        <v>632.28759660000003</v>
      </c>
      <c r="P420" s="15">
        <v>631.28032020000001</v>
      </c>
      <c r="Q420" s="15">
        <v>2.172609E-2</v>
      </c>
      <c r="R420" s="1">
        <v>8.2052420000000001</v>
      </c>
      <c r="S420" s="1">
        <v>6.4117930000000003</v>
      </c>
      <c r="T420" s="15">
        <f t="shared" si="6"/>
        <v>-1.7934489999999998</v>
      </c>
    </row>
    <row r="421" spans="1:20" x14ac:dyDescent="0.2">
      <c r="A421" s="15">
        <v>8515</v>
      </c>
      <c r="B421" s="15">
        <v>10</v>
      </c>
      <c r="C421" s="15">
        <v>908.47610139999995</v>
      </c>
      <c r="D421" s="15">
        <v>9.6331347489999999</v>
      </c>
      <c r="E421" s="15">
        <v>0.50627935400000001</v>
      </c>
      <c r="F421" s="15">
        <v>-4.1043260000000004</v>
      </c>
      <c r="G421" s="15">
        <v>6.8038217999999998E-2</v>
      </c>
      <c r="H421" s="15">
        <v>1.00232E-4</v>
      </c>
      <c r="I421" s="15">
        <v>1.00232E-4</v>
      </c>
      <c r="J421" s="16" t="s">
        <v>2357</v>
      </c>
      <c r="K421" s="15" t="s">
        <v>2358</v>
      </c>
      <c r="L421" s="15" t="s">
        <v>2359</v>
      </c>
      <c r="M421" s="15" t="s">
        <v>2360</v>
      </c>
      <c r="N421" s="15">
        <v>5.2399997709999999</v>
      </c>
      <c r="O421" s="15">
        <v>909.48337790000005</v>
      </c>
      <c r="P421" s="15">
        <v>908.47610139999995</v>
      </c>
      <c r="Q421" s="15">
        <v>1.1999999999999999E-13</v>
      </c>
      <c r="R421" s="1">
        <v>4.0415769999999993</v>
      </c>
      <c r="S421" s="1">
        <v>2.2544939999999998</v>
      </c>
      <c r="T421" s="15">
        <f t="shared" si="6"/>
        <v>-1.7870829999999995</v>
      </c>
    </row>
    <row r="422" spans="1:20" x14ac:dyDescent="0.2">
      <c r="A422" s="15">
        <v>5491</v>
      </c>
      <c r="B422" s="15">
        <v>8</v>
      </c>
      <c r="C422" s="15">
        <v>1959.954921</v>
      </c>
      <c r="D422" s="15">
        <v>7.9785181859999996</v>
      </c>
      <c r="E422" s="15">
        <v>5.6642956000000001E-2</v>
      </c>
      <c r="F422" s="15">
        <v>-1.8994070000000001</v>
      </c>
      <c r="G422" s="15">
        <v>0.35885247599999998</v>
      </c>
      <c r="H422" s="15">
        <v>8.0847993000000007E-2</v>
      </c>
      <c r="I422" s="15">
        <v>8.0847993000000007E-2</v>
      </c>
      <c r="J422" s="16" t="s">
        <v>845</v>
      </c>
      <c r="K422" s="15" t="s">
        <v>846</v>
      </c>
      <c r="L422" s="15" t="s">
        <v>847</v>
      </c>
      <c r="M422" s="15" t="s">
        <v>848</v>
      </c>
      <c r="N422" s="15">
        <v>6.9600000380000004</v>
      </c>
      <c r="O422" s="15">
        <v>1960.9621970000001</v>
      </c>
      <c r="P422" s="15">
        <v>1959.954921</v>
      </c>
      <c r="Q422" s="15">
        <v>1.5810780000000001E-3</v>
      </c>
      <c r="R422" s="1">
        <v>7.7118129999999994</v>
      </c>
      <c r="S422" s="1">
        <v>5.9292889999999998</v>
      </c>
      <c r="T422" s="15">
        <f t="shared" si="6"/>
        <v>-1.7825239999999996</v>
      </c>
    </row>
    <row r="423" spans="1:20" x14ac:dyDescent="0.2">
      <c r="A423" s="15">
        <v>4194</v>
      </c>
      <c r="B423" s="15">
        <v>10</v>
      </c>
      <c r="C423" s="15">
        <v>763.8841559</v>
      </c>
      <c r="D423" s="15">
        <v>8.4272943599999994</v>
      </c>
      <c r="E423" s="15">
        <v>1.1324974720000001</v>
      </c>
      <c r="F423" s="15">
        <v>-3.6327720000000001</v>
      </c>
      <c r="G423" s="15">
        <v>0.15685674499999999</v>
      </c>
      <c r="H423" s="15">
        <v>1.9117914E-2</v>
      </c>
      <c r="I423" s="15">
        <v>1.9117914E-2</v>
      </c>
      <c r="J423" s="16" t="s">
        <v>1895</v>
      </c>
      <c r="K423" s="15" t="s">
        <v>1896</v>
      </c>
      <c r="L423" s="15" t="s">
        <v>1897</v>
      </c>
      <c r="M423" s="15" t="s">
        <v>1898</v>
      </c>
      <c r="N423" s="15">
        <v>1.5900000329999999</v>
      </c>
      <c r="O423" s="15">
        <v>764.89143230000002</v>
      </c>
      <c r="P423" s="15">
        <v>763.8841559</v>
      </c>
      <c r="Q423" s="15">
        <v>0.57469218700000002</v>
      </c>
      <c r="R423" s="1">
        <v>5.3962889999999994</v>
      </c>
      <c r="S423" s="1">
        <v>3.6210769999999997</v>
      </c>
      <c r="T423" s="15">
        <f t="shared" si="6"/>
        <v>-1.7752119999999998</v>
      </c>
    </row>
    <row r="424" spans="1:20" x14ac:dyDescent="0.2">
      <c r="A424" s="15">
        <v>8196</v>
      </c>
      <c r="B424" s="15">
        <v>10</v>
      </c>
      <c r="C424" s="15">
        <v>541.2038215</v>
      </c>
      <c r="D424" s="15">
        <v>11.98290869</v>
      </c>
      <c r="E424" s="15">
        <v>1.7921355E-2</v>
      </c>
      <c r="F424" s="15">
        <v>-4.2856420000000002</v>
      </c>
      <c r="G424" s="15">
        <v>5.8050840999999999E-2</v>
      </c>
      <c r="H424" s="15">
        <v>7.1899999999999999E-5</v>
      </c>
      <c r="I424" s="15">
        <v>7.1899999999999999E-5</v>
      </c>
      <c r="J424" s="16" t="s">
        <v>2717</v>
      </c>
      <c r="K424" s="15" t="s">
        <v>2718</v>
      </c>
      <c r="L424" s="15" t="s">
        <v>2719</v>
      </c>
      <c r="M424" s="15" t="s">
        <v>2720</v>
      </c>
      <c r="N424" s="15">
        <v>1.210000038</v>
      </c>
      <c r="O424" s="15">
        <v>542.21109799999999</v>
      </c>
      <c r="P424" s="15">
        <v>541.2038215</v>
      </c>
      <c r="Q424" s="15">
        <v>1.1999999999999999E-13</v>
      </c>
      <c r="R424" s="1">
        <v>2.1623810000000003</v>
      </c>
      <c r="S424" s="1">
        <v>0.38981749999999998</v>
      </c>
      <c r="T424" s="15">
        <f t="shared" si="6"/>
        <v>-1.7725635000000004</v>
      </c>
    </row>
    <row r="425" spans="1:20" x14ac:dyDescent="0.2">
      <c r="A425" s="15">
        <v>8338</v>
      </c>
      <c r="B425" s="15">
        <v>8</v>
      </c>
      <c r="C425" s="15">
        <v>1793.3712459999999</v>
      </c>
      <c r="D425" s="15">
        <v>7.5403794729999998</v>
      </c>
      <c r="E425" s="15">
        <v>0.14628827699999999</v>
      </c>
      <c r="F425" s="15"/>
      <c r="G425" s="15"/>
      <c r="H425" s="15">
        <v>1</v>
      </c>
      <c r="I425" s="15"/>
      <c r="J425" s="16" t="s">
        <v>626</v>
      </c>
      <c r="K425" s="15" t="s">
        <v>627</v>
      </c>
      <c r="L425" s="15" t="s">
        <v>628</v>
      </c>
      <c r="M425" s="15" t="s">
        <v>629</v>
      </c>
      <c r="N425" s="15">
        <v>13.880000109999999</v>
      </c>
      <c r="O425" s="15">
        <v>1794.3785230000001</v>
      </c>
      <c r="P425" s="15">
        <v>1793.3712459999999</v>
      </c>
      <c r="Q425" s="15">
        <v>0.36420190299999999</v>
      </c>
      <c r="R425" s="1">
        <v>8.2017190000000006</v>
      </c>
      <c r="S425" s="1">
        <v>6.4398089999999995</v>
      </c>
      <c r="T425" s="15">
        <f t="shared" si="6"/>
        <v>-1.7619100000000012</v>
      </c>
    </row>
    <row r="426" spans="1:20" x14ac:dyDescent="0.2">
      <c r="A426" s="15">
        <v>4553</v>
      </c>
      <c r="B426" s="15">
        <v>7</v>
      </c>
      <c r="C426" s="15">
        <v>1082.515586</v>
      </c>
      <c r="D426" s="15">
        <v>9.7877324459999997</v>
      </c>
      <c r="E426" s="15">
        <v>0.56764718000000003</v>
      </c>
      <c r="F426" s="15">
        <v>-3.915019</v>
      </c>
      <c r="G426" s="15">
        <v>0.10192820399999999</v>
      </c>
      <c r="H426" s="15">
        <v>1.6624303999999999E-2</v>
      </c>
      <c r="I426" s="15">
        <v>1.6624303999999999E-2</v>
      </c>
      <c r="J426" s="16" t="s">
        <v>378</v>
      </c>
      <c r="K426" s="15" t="s">
        <v>379</v>
      </c>
      <c r="L426" s="15" t="s">
        <v>380</v>
      </c>
      <c r="M426" s="15" t="s">
        <v>381</v>
      </c>
      <c r="N426" s="15">
        <v>1.059999943</v>
      </c>
      <c r="O426" s="15">
        <v>688.9684039</v>
      </c>
      <c r="P426" s="15">
        <v>687.96112740000001</v>
      </c>
      <c r="Q426" s="15">
        <v>0.34423415800000001</v>
      </c>
      <c r="R426" s="1">
        <v>8.8182400000000012</v>
      </c>
      <c r="S426" s="1">
        <v>7.0682089999999995</v>
      </c>
      <c r="T426" s="15">
        <f t="shared" si="6"/>
        <v>-1.7500310000000017</v>
      </c>
    </row>
    <row r="427" spans="1:20" x14ac:dyDescent="0.2">
      <c r="A427" s="15">
        <v>20573</v>
      </c>
      <c r="B427" s="15">
        <v>9</v>
      </c>
      <c r="C427" s="15">
        <v>803.35111659999995</v>
      </c>
      <c r="D427" s="15">
        <v>11.91610009</v>
      </c>
      <c r="E427" s="15">
        <v>4.7009680999999998E-2</v>
      </c>
      <c r="F427" s="15"/>
      <c r="G427" s="15"/>
      <c r="H427" s="15">
        <v>1</v>
      </c>
      <c r="I427" s="15"/>
      <c r="J427" s="16" t="s">
        <v>442</v>
      </c>
      <c r="K427" s="15" t="s">
        <v>1032</v>
      </c>
      <c r="L427" s="15" t="s">
        <v>1033</v>
      </c>
      <c r="M427" s="15" t="s">
        <v>1034</v>
      </c>
      <c r="N427" s="15">
        <v>9.4099998469999999</v>
      </c>
      <c r="O427" s="15">
        <v>804.35839299999998</v>
      </c>
      <c r="P427" s="15">
        <v>803.35111659999995</v>
      </c>
      <c r="Q427" s="15">
        <v>0</v>
      </c>
      <c r="R427" s="1">
        <v>7.3719799999999998</v>
      </c>
      <c r="S427" s="1">
        <v>5.62209</v>
      </c>
      <c r="T427" s="15">
        <f t="shared" si="6"/>
        <v>-1.7498899999999997</v>
      </c>
    </row>
    <row r="428" spans="1:20" x14ac:dyDescent="0.2">
      <c r="A428" s="15">
        <v>1999</v>
      </c>
      <c r="B428" s="15">
        <v>10</v>
      </c>
      <c r="C428" s="15">
        <v>604.12614729999996</v>
      </c>
      <c r="D428" s="15">
        <v>10.009890970000001</v>
      </c>
      <c r="E428" s="15">
        <v>0.61097177499999999</v>
      </c>
      <c r="F428" s="15">
        <v>-1.6719409999999999</v>
      </c>
      <c r="G428" s="15">
        <v>0.363275915</v>
      </c>
      <c r="H428" s="15">
        <v>3.6285183999999998E-2</v>
      </c>
      <c r="I428" s="15">
        <v>3.6285183999999998E-2</v>
      </c>
      <c r="J428" s="17" t="s">
        <v>2353</v>
      </c>
      <c r="K428" s="15" t="s">
        <v>2354</v>
      </c>
      <c r="L428" s="15" t="s">
        <v>2355</v>
      </c>
      <c r="M428" s="15" t="s">
        <v>2356</v>
      </c>
      <c r="N428" s="15">
        <v>2.289999962</v>
      </c>
      <c r="O428" s="15">
        <v>605.13342379999995</v>
      </c>
      <c r="P428" s="15">
        <v>604.12614729999996</v>
      </c>
      <c r="Q428" s="15">
        <v>0.11628712099999999</v>
      </c>
      <c r="R428" s="1">
        <v>4.0788149999999996</v>
      </c>
      <c r="S428" s="1">
        <v>2.3299399999999997</v>
      </c>
      <c r="T428" s="15">
        <f t="shared" si="6"/>
        <v>-1.748875</v>
      </c>
    </row>
    <row r="429" spans="1:20" x14ac:dyDescent="0.2">
      <c r="A429" s="15">
        <v>8308</v>
      </c>
      <c r="B429" s="15">
        <v>7</v>
      </c>
      <c r="C429" s="15">
        <v>1928.934025</v>
      </c>
      <c r="D429" s="15">
        <v>9.9136045209999999</v>
      </c>
      <c r="E429" s="15">
        <v>0.66415655799999995</v>
      </c>
      <c r="F429" s="15">
        <v>-5.4958070000000001</v>
      </c>
      <c r="G429" s="15">
        <v>3.3164348000000003E-2</v>
      </c>
      <c r="H429" s="15">
        <v>6.0955189999999998E-3</v>
      </c>
      <c r="I429" s="15">
        <v>6.0955189999999998E-3</v>
      </c>
      <c r="J429" s="16" t="s">
        <v>2365</v>
      </c>
      <c r="K429" s="15" t="s">
        <v>2366</v>
      </c>
      <c r="L429" s="15" t="s">
        <v>2367</v>
      </c>
      <c r="M429" s="15" t="s">
        <v>2368</v>
      </c>
      <c r="N429" s="15">
        <v>1.940000057</v>
      </c>
      <c r="O429" s="15">
        <v>1929.9413010000001</v>
      </c>
      <c r="P429" s="15">
        <v>1928.934025</v>
      </c>
      <c r="Q429" s="15">
        <v>2.4600000000000001E-13</v>
      </c>
      <c r="R429" s="1">
        <v>4.0352410000000001</v>
      </c>
      <c r="S429" s="1">
        <v>2.302203</v>
      </c>
      <c r="T429" s="15">
        <f t="shared" si="6"/>
        <v>-1.7330380000000001</v>
      </c>
    </row>
    <row r="430" spans="1:20" x14ac:dyDescent="0.2">
      <c r="A430" s="15">
        <v>11302</v>
      </c>
      <c r="B430" s="15">
        <v>9</v>
      </c>
      <c r="C430" s="15">
        <v>1550.572308</v>
      </c>
      <c r="D430" s="15">
        <v>7.3716876869999997</v>
      </c>
      <c r="E430" s="15">
        <v>4.3408971999999997E-2</v>
      </c>
      <c r="F430" s="15">
        <v>-1.819939</v>
      </c>
      <c r="G430" s="15">
        <v>0.56069397899999995</v>
      </c>
      <c r="H430" s="15">
        <v>0.27795788599999999</v>
      </c>
      <c r="I430" s="15">
        <v>0.27795788599999999</v>
      </c>
      <c r="J430" s="16" t="s">
        <v>1961</v>
      </c>
      <c r="K430" s="15" t="s">
        <v>1962</v>
      </c>
      <c r="L430" s="15" t="s">
        <v>1963</v>
      </c>
      <c r="M430" s="15" t="s">
        <v>1964</v>
      </c>
      <c r="N430" s="15">
        <v>4.7199997900000001</v>
      </c>
      <c r="O430" s="15">
        <v>1551.5795840000001</v>
      </c>
      <c r="P430" s="15">
        <v>1550.572308</v>
      </c>
      <c r="Q430" s="15">
        <v>9.0536220000000008E-3</v>
      </c>
      <c r="R430" s="1">
        <v>5.2111320000000001</v>
      </c>
      <c r="S430" s="1">
        <v>3.4817339999999999</v>
      </c>
      <c r="T430" s="15">
        <f t="shared" si="6"/>
        <v>-1.7293980000000002</v>
      </c>
    </row>
    <row r="431" spans="1:20" x14ac:dyDescent="0.2">
      <c r="A431" s="15">
        <v>5869</v>
      </c>
      <c r="B431" s="15">
        <v>9</v>
      </c>
      <c r="C431" s="15">
        <v>1764.8494129999999</v>
      </c>
      <c r="D431" s="15">
        <v>10.64661551</v>
      </c>
      <c r="E431" s="15">
        <v>1.0830039119999999</v>
      </c>
      <c r="F431" s="15">
        <v>-1.01644</v>
      </c>
      <c r="G431" s="15">
        <v>1.2290967699999999</v>
      </c>
      <c r="H431" s="15">
        <v>0.51024413099999999</v>
      </c>
      <c r="I431" s="15">
        <v>0.51024413099999999</v>
      </c>
      <c r="J431" s="16" t="s">
        <v>2189</v>
      </c>
      <c r="K431" s="15" t="s">
        <v>2190</v>
      </c>
      <c r="L431" s="15" t="s">
        <v>2191</v>
      </c>
      <c r="M431" s="15" t="s">
        <v>2192</v>
      </c>
      <c r="N431" s="15">
        <v>0.63999998599999997</v>
      </c>
      <c r="O431" s="15">
        <v>1765.856689</v>
      </c>
      <c r="P431" s="15">
        <v>1764.8494129999999</v>
      </c>
      <c r="Q431" s="15">
        <v>0.66113297400000004</v>
      </c>
      <c r="R431" s="1">
        <v>4.6286459999999998</v>
      </c>
      <c r="S431" s="1">
        <v>2.9005139999999998</v>
      </c>
      <c r="T431" s="15">
        <f t="shared" si="6"/>
        <v>-1.728132</v>
      </c>
    </row>
    <row r="432" spans="1:20" x14ac:dyDescent="0.2">
      <c r="A432" s="15">
        <v>20339</v>
      </c>
      <c r="B432" s="15">
        <v>10</v>
      </c>
      <c r="C432" s="15">
        <v>1284.548045</v>
      </c>
      <c r="D432" s="15">
        <v>8.1685757839999997</v>
      </c>
      <c r="E432" s="15">
        <v>0.202873836</v>
      </c>
      <c r="F432" s="15"/>
      <c r="G432" s="15"/>
      <c r="H432" s="15">
        <v>1</v>
      </c>
      <c r="I432" s="15"/>
      <c r="J432" s="16" t="s">
        <v>54</v>
      </c>
      <c r="K432" s="15" t="s">
        <v>55</v>
      </c>
      <c r="L432" s="15" t="s">
        <v>56</v>
      </c>
      <c r="M432" s="15" t="s">
        <v>57</v>
      </c>
      <c r="N432" s="15">
        <v>16.229999540000001</v>
      </c>
      <c r="O432" s="15">
        <v>1285.5553219999999</v>
      </c>
      <c r="P432" s="15">
        <v>1284.548045</v>
      </c>
      <c r="Q432" s="15">
        <v>0</v>
      </c>
      <c r="R432" s="1">
        <v>10.827580000000001</v>
      </c>
      <c r="S432" s="1">
        <v>9.1014430000000015</v>
      </c>
      <c r="T432" s="15">
        <f t="shared" si="6"/>
        <v>-1.7261369999999996</v>
      </c>
    </row>
    <row r="433" spans="1:20" x14ac:dyDescent="0.2">
      <c r="A433" s="15">
        <v>7439</v>
      </c>
      <c r="B433" s="15">
        <v>10</v>
      </c>
      <c r="C433" s="15">
        <v>616.51435590000006</v>
      </c>
      <c r="D433" s="15">
        <v>7.666796207</v>
      </c>
      <c r="E433" s="15">
        <v>0.29697156200000002</v>
      </c>
      <c r="F433" s="15">
        <v>-5.0208969999999997</v>
      </c>
      <c r="G433" s="15">
        <v>0.12161480600000001</v>
      </c>
      <c r="H433" s="15">
        <v>2.3721078E-2</v>
      </c>
      <c r="I433" s="15">
        <v>2.3721078E-2</v>
      </c>
      <c r="J433" s="16" t="s">
        <v>2772</v>
      </c>
      <c r="K433" s="15" t="s">
        <v>2773</v>
      </c>
      <c r="L433" s="15" t="s">
        <v>2774</v>
      </c>
      <c r="M433" s="15" t="s">
        <v>2775</v>
      </c>
      <c r="N433" s="15">
        <v>17.670000080000001</v>
      </c>
      <c r="O433" s="15">
        <v>617.52163240000004</v>
      </c>
      <c r="P433" s="15">
        <v>616.51435590000006</v>
      </c>
      <c r="Q433" s="15">
        <v>0.218760441</v>
      </c>
      <c r="R433" s="1">
        <v>1.7217610000000001</v>
      </c>
      <c r="S433" s="1">
        <v>0</v>
      </c>
      <c r="T433" s="15">
        <f t="shared" si="6"/>
        <v>-1.7217610000000001</v>
      </c>
    </row>
    <row r="434" spans="1:20" x14ac:dyDescent="0.2">
      <c r="A434" s="15">
        <v>9770</v>
      </c>
      <c r="B434" s="15">
        <v>7</v>
      </c>
      <c r="C434" s="15">
        <v>1928.840549</v>
      </c>
      <c r="D434" s="15">
        <v>9.6952769540000006</v>
      </c>
      <c r="E434" s="15">
        <v>0.88693418899999998</v>
      </c>
      <c r="F434" s="15">
        <v>-1.8055079999999999</v>
      </c>
      <c r="G434" s="15">
        <v>0.30062547299999998</v>
      </c>
      <c r="H434" s="15">
        <v>5.5422550000000003E-3</v>
      </c>
      <c r="I434" s="15">
        <v>5.5422550000000003E-3</v>
      </c>
      <c r="J434" s="16" t="s">
        <v>1740</v>
      </c>
      <c r="K434" s="15" t="s">
        <v>1741</v>
      </c>
      <c r="L434" s="15" t="s">
        <v>1742</v>
      </c>
      <c r="M434" s="15" t="s">
        <v>1743</v>
      </c>
      <c r="N434" s="15">
        <v>10.760000229999999</v>
      </c>
      <c r="O434" s="15">
        <v>1929.8478259999999</v>
      </c>
      <c r="P434" s="15">
        <v>1928.840549</v>
      </c>
      <c r="Q434" s="15">
        <v>2.4600000000000001E-13</v>
      </c>
      <c r="R434" s="1">
        <v>5.8480509999999999</v>
      </c>
      <c r="S434" s="1">
        <v>4.127732</v>
      </c>
      <c r="T434" s="15">
        <f t="shared" si="6"/>
        <v>-1.7203189999999999</v>
      </c>
    </row>
    <row r="435" spans="1:20" x14ac:dyDescent="0.2">
      <c r="A435" s="15">
        <v>1702</v>
      </c>
      <c r="B435" s="15">
        <v>10</v>
      </c>
      <c r="C435" s="15">
        <v>1826.8185759999999</v>
      </c>
      <c r="D435" s="15">
        <v>7.5185940999999996</v>
      </c>
      <c r="E435" s="15">
        <v>0.18756393599999999</v>
      </c>
      <c r="F435" s="15">
        <v>-1.7203809999999999</v>
      </c>
      <c r="G435" s="15">
        <v>0.69022172699999995</v>
      </c>
      <c r="H435" s="15">
        <v>0.29931893900000001</v>
      </c>
      <c r="I435" s="15">
        <v>0.29931893900000001</v>
      </c>
      <c r="J435" s="16" t="s">
        <v>1933</v>
      </c>
      <c r="K435" s="15" t="s">
        <v>1934</v>
      </c>
      <c r="L435" s="15" t="s">
        <v>1935</v>
      </c>
      <c r="M435" s="15" t="s">
        <v>1936</v>
      </c>
      <c r="N435" s="15">
        <v>9.0200004580000002</v>
      </c>
      <c r="O435" s="15">
        <v>1827.8258530000001</v>
      </c>
      <c r="P435" s="15">
        <v>1826.8185759999999</v>
      </c>
      <c r="Q435" s="15">
        <v>0.79362874999999999</v>
      </c>
      <c r="R435" s="1">
        <v>5.3187530000000001</v>
      </c>
      <c r="S435" s="1">
        <v>3.6014809999999997</v>
      </c>
      <c r="T435" s="15">
        <f t="shared" si="6"/>
        <v>-1.7172720000000004</v>
      </c>
    </row>
    <row r="436" spans="1:20" x14ac:dyDescent="0.2">
      <c r="A436" s="15">
        <v>7649</v>
      </c>
      <c r="B436" s="15">
        <v>10</v>
      </c>
      <c r="C436" s="15">
        <v>1900.8182360000001</v>
      </c>
      <c r="D436" s="15">
        <v>9.53661271</v>
      </c>
      <c r="E436" s="15">
        <v>0.67190052300000003</v>
      </c>
      <c r="F436" s="15">
        <v>-3.357081</v>
      </c>
      <c r="G436" s="15">
        <v>0.12986893999999999</v>
      </c>
      <c r="H436" s="15">
        <v>4.3448050000000002E-3</v>
      </c>
      <c r="I436" s="15">
        <v>4.3448050000000002E-3</v>
      </c>
      <c r="J436" s="16" t="s">
        <v>2560</v>
      </c>
      <c r="K436" s="15" t="s">
        <v>2561</v>
      </c>
      <c r="L436" s="15" t="s">
        <v>2562</v>
      </c>
      <c r="M436" s="15" t="s">
        <v>2563</v>
      </c>
      <c r="N436" s="15">
        <v>15.289999959999999</v>
      </c>
      <c r="O436" s="15">
        <v>1901.825513</v>
      </c>
      <c r="P436" s="15">
        <v>1900.8182360000001</v>
      </c>
      <c r="Q436" s="15">
        <v>1.0076112999999999E-2</v>
      </c>
      <c r="R436" s="1">
        <v>3.3583479999999999</v>
      </c>
      <c r="S436" s="1">
        <v>1.6504380000000001</v>
      </c>
      <c r="T436" s="15">
        <f t="shared" si="6"/>
        <v>-1.7079099999999998</v>
      </c>
    </row>
    <row r="437" spans="1:20" x14ac:dyDescent="0.2">
      <c r="A437" s="15">
        <v>401</v>
      </c>
      <c r="B437" s="15">
        <v>10</v>
      </c>
      <c r="C437" s="15">
        <v>818.68024000000003</v>
      </c>
      <c r="D437" s="15">
        <v>8.1889221410000008</v>
      </c>
      <c r="E437" s="15">
        <v>0.408896017</v>
      </c>
      <c r="F437" s="15">
        <v>-0.98027280000000006</v>
      </c>
      <c r="G437" s="15">
        <v>0.80312913699999999</v>
      </c>
      <c r="H437" s="15">
        <v>0.35616695900000001</v>
      </c>
      <c r="I437" s="15">
        <v>0.35616695900000001</v>
      </c>
      <c r="J437" s="16" t="s">
        <v>298</v>
      </c>
      <c r="K437" s="15" t="s">
        <v>299</v>
      </c>
      <c r="L437" s="15" t="s">
        <v>300</v>
      </c>
      <c r="M437" s="15" t="s">
        <v>301</v>
      </c>
      <c r="N437" s="15">
        <v>16.290000920000001</v>
      </c>
      <c r="O437" s="15">
        <v>1494.503541</v>
      </c>
      <c r="P437" s="15">
        <v>1493.496265</v>
      </c>
      <c r="Q437" s="15">
        <v>2.7746030000000001E-3</v>
      </c>
      <c r="R437" s="1">
        <v>9.2800980000000006</v>
      </c>
      <c r="S437" s="1">
        <v>7.5831609999999996</v>
      </c>
      <c r="T437" s="15">
        <f t="shared" si="6"/>
        <v>-1.696937000000001</v>
      </c>
    </row>
    <row r="438" spans="1:20" x14ac:dyDescent="0.2">
      <c r="A438" s="15">
        <v>5417</v>
      </c>
      <c r="B438" s="15">
        <v>8</v>
      </c>
      <c r="C438" s="15">
        <v>526.19946149999998</v>
      </c>
      <c r="D438" s="15">
        <v>11.2579745</v>
      </c>
      <c r="E438" s="15">
        <v>0.54836451500000005</v>
      </c>
      <c r="F438" s="15">
        <v>-9.1749500000000008</v>
      </c>
      <c r="G438" s="15">
        <v>1.7714759999999999E-3</v>
      </c>
      <c r="H438" s="15">
        <v>3.3400000000000001E-8</v>
      </c>
      <c r="I438" s="15">
        <v>3.3400000000000001E-8</v>
      </c>
      <c r="J438" s="16" t="s">
        <v>1273</v>
      </c>
      <c r="K438" s="15" t="s">
        <v>1274</v>
      </c>
      <c r="L438" s="15" t="s">
        <v>1275</v>
      </c>
      <c r="M438" s="15" t="s">
        <v>1276</v>
      </c>
      <c r="N438" s="15">
        <v>14.77999973</v>
      </c>
      <c r="O438" s="15">
        <v>580.02265339999997</v>
      </c>
      <c r="P438" s="15">
        <v>579.01537699999994</v>
      </c>
      <c r="Q438" s="15">
        <v>0.27439700099999997</v>
      </c>
      <c r="R438" s="1">
        <v>6.8689689999999999</v>
      </c>
      <c r="S438" s="1">
        <v>5.1833789999999995</v>
      </c>
      <c r="T438" s="15">
        <f t="shared" si="6"/>
        <v>-1.6855900000000004</v>
      </c>
    </row>
    <row r="439" spans="1:20" x14ac:dyDescent="0.2">
      <c r="A439" s="15">
        <v>12043</v>
      </c>
      <c r="B439" s="15">
        <v>10</v>
      </c>
      <c r="C439" s="15">
        <v>1726.7866690000001</v>
      </c>
      <c r="D439" s="15">
        <v>9.5252059249999999</v>
      </c>
      <c r="E439" s="15">
        <v>0.31084197899999999</v>
      </c>
      <c r="F439" s="15"/>
      <c r="G439" s="15"/>
      <c r="H439" s="15">
        <v>1</v>
      </c>
      <c r="I439" s="15"/>
      <c r="J439" s="16" t="s">
        <v>825</v>
      </c>
      <c r="K439" s="15" t="s">
        <v>826</v>
      </c>
      <c r="L439" s="15" t="s">
        <v>827</v>
      </c>
      <c r="M439" s="15" t="s">
        <v>828</v>
      </c>
      <c r="N439" s="15">
        <v>7.5599999430000002</v>
      </c>
      <c r="O439" s="15">
        <v>1727.7939449999999</v>
      </c>
      <c r="P439" s="15">
        <v>1726.7866690000001</v>
      </c>
      <c r="Q439" s="15">
        <v>0.76734569500000005</v>
      </c>
      <c r="R439" s="1">
        <v>7.7462929999999997</v>
      </c>
      <c r="S439" s="1">
        <v>6.065537</v>
      </c>
      <c r="T439" s="15">
        <f t="shared" si="6"/>
        <v>-1.6807559999999997</v>
      </c>
    </row>
    <row r="440" spans="1:20" x14ac:dyDescent="0.2">
      <c r="A440" s="15">
        <v>5104</v>
      </c>
      <c r="B440" s="15">
        <v>10</v>
      </c>
      <c r="C440" s="15">
        <v>1563.5004369999999</v>
      </c>
      <c r="D440" s="15">
        <v>11.15207962</v>
      </c>
      <c r="E440" s="15">
        <v>6.4304753000000006E-2</v>
      </c>
      <c r="F440" s="15"/>
      <c r="G440" s="15"/>
      <c r="H440" s="15">
        <v>1</v>
      </c>
      <c r="I440" s="15"/>
      <c r="J440" s="16" t="s">
        <v>1483</v>
      </c>
      <c r="K440" s="15" t="s">
        <v>1484</v>
      </c>
      <c r="L440" s="15" t="s">
        <v>1485</v>
      </c>
      <c r="M440" s="15" t="s">
        <v>1486</v>
      </c>
      <c r="N440" s="15">
        <v>5.0300002099999999</v>
      </c>
      <c r="O440" s="15">
        <v>1564.5077140000001</v>
      </c>
      <c r="P440" s="15">
        <v>1563.5004369999999</v>
      </c>
      <c r="Q440" s="15">
        <v>0.29139384499999998</v>
      </c>
      <c r="R440" s="1">
        <v>6.3627779999999996</v>
      </c>
      <c r="S440" s="1">
        <v>4.7326589999999999</v>
      </c>
      <c r="T440" s="15">
        <f t="shared" si="6"/>
        <v>-1.6301189999999997</v>
      </c>
    </row>
    <row r="441" spans="1:20" x14ac:dyDescent="0.2">
      <c r="A441" s="15">
        <v>2733</v>
      </c>
      <c r="B441" s="15">
        <v>7</v>
      </c>
      <c r="C441" s="15">
        <v>636.29805260000001</v>
      </c>
      <c r="D441" s="15">
        <v>9.4727074219999992</v>
      </c>
      <c r="E441" s="15">
        <v>0.37157979400000002</v>
      </c>
      <c r="F441" s="15">
        <v>-4.0008290000000004</v>
      </c>
      <c r="G441" s="15">
        <v>0.138069212</v>
      </c>
      <c r="H441" s="15">
        <v>8.5162945000000004E-2</v>
      </c>
      <c r="I441" s="15">
        <v>8.5162945000000004E-2</v>
      </c>
      <c r="J441" s="16" t="s">
        <v>334</v>
      </c>
      <c r="K441" s="15" t="s">
        <v>335</v>
      </c>
      <c r="L441" s="15" t="s">
        <v>336</v>
      </c>
      <c r="M441" s="15" t="s">
        <v>337</v>
      </c>
      <c r="N441" s="15">
        <v>4.5</v>
      </c>
      <c r="O441" s="15">
        <v>637.30532909999999</v>
      </c>
      <c r="P441" s="15">
        <v>636.29805260000001</v>
      </c>
      <c r="Q441" s="15">
        <v>0.34379941400000003</v>
      </c>
      <c r="R441" s="1">
        <v>9.0858249999999998</v>
      </c>
      <c r="S441" s="1">
        <v>7.4664339999999996</v>
      </c>
      <c r="T441" s="15">
        <f t="shared" si="6"/>
        <v>-1.6193910000000002</v>
      </c>
    </row>
    <row r="442" spans="1:20" x14ac:dyDescent="0.2">
      <c r="A442" s="15">
        <v>9266</v>
      </c>
      <c r="B442" s="15">
        <v>8</v>
      </c>
      <c r="C442" s="15">
        <v>2465.214446</v>
      </c>
      <c r="D442" s="15">
        <v>10.341738680000001</v>
      </c>
      <c r="E442" s="15">
        <v>0.92919649100000001</v>
      </c>
      <c r="F442" s="15">
        <v>-4.0755790000000003</v>
      </c>
      <c r="G442" s="15">
        <v>9.5835023000000005E-2</v>
      </c>
      <c r="H442" s="15">
        <v>1.7241224999999999E-2</v>
      </c>
      <c r="I442" s="15">
        <v>1.7241224999999999E-2</v>
      </c>
      <c r="J442" s="16" t="s">
        <v>2058</v>
      </c>
      <c r="K442" s="15" t="s">
        <v>2059</v>
      </c>
      <c r="L442" s="15" t="s">
        <v>2060</v>
      </c>
      <c r="M442" s="15" t="s">
        <v>2061</v>
      </c>
      <c r="N442" s="15">
        <v>6.329999924</v>
      </c>
      <c r="O442" s="15">
        <v>2466.2217220000002</v>
      </c>
      <c r="P442" s="15">
        <v>2465.214446</v>
      </c>
      <c r="Q442" s="15">
        <v>4.8600000000000005E-13</v>
      </c>
      <c r="R442" s="1">
        <v>4.9808019999999997</v>
      </c>
      <c r="S442" s="1">
        <v>3.364026</v>
      </c>
      <c r="T442" s="15">
        <f t="shared" si="6"/>
        <v>-1.6167759999999998</v>
      </c>
    </row>
    <row r="443" spans="1:20" x14ac:dyDescent="0.2">
      <c r="A443" s="15">
        <v>6433</v>
      </c>
      <c r="B443" s="15">
        <v>10</v>
      </c>
      <c r="C443" s="15">
        <v>1405.3640029999999</v>
      </c>
      <c r="D443" s="15">
        <v>10.509206239999999</v>
      </c>
      <c r="E443" s="15">
        <v>0.62278997199999997</v>
      </c>
      <c r="F443" s="15">
        <v>-3.417103</v>
      </c>
      <c r="G443" s="15">
        <v>0.14441558700000001</v>
      </c>
      <c r="H443" s="15">
        <v>1.2749685E-2</v>
      </c>
      <c r="I443" s="15">
        <v>1.2749685E-2</v>
      </c>
      <c r="J443" s="16" t="s">
        <v>2693</v>
      </c>
      <c r="K443" s="15" t="s">
        <v>2694</v>
      </c>
      <c r="L443" s="15" t="s">
        <v>2695</v>
      </c>
      <c r="M443" s="15" t="s">
        <v>2696</v>
      </c>
      <c r="N443" s="15">
        <v>3.960000038</v>
      </c>
      <c r="O443" s="15">
        <v>1406.3712800000001</v>
      </c>
      <c r="P443" s="15">
        <v>1405.3640029999999</v>
      </c>
      <c r="Q443" s="15">
        <v>0.53303959000000001</v>
      </c>
      <c r="R443" s="1">
        <v>2.4012549999999999</v>
      </c>
      <c r="S443" s="1">
        <v>0.79289619999999994</v>
      </c>
      <c r="T443" s="15">
        <f t="shared" si="6"/>
        <v>-1.6083588</v>
      </c>
    </row>
    <row r="444" spans="1:20" x14ac:dyDescent="0.2">
      <c r="A444" s="15">
        <v>931</v>
      </c>
      <c r="B444" s="15">
        <v>10</v>
      </c>
      <c r="C444" s="15">
        <v>699.11080230000005</v>
      </c>
      <c r="D444" s="15">
        <v>8.7629516049999996</v>
      </c>
      <c r="E444" s="15">
        <v>0.38556916000000002</v>
      </c>
      <c r="F444" s="15">
        <v>-1.8731979999999999</v>
      </c>
      <c r="G444" s="15">
        <v>0.33679762499999999</v>
      </c>
      <c r="H444" s="15">
        <v>4.5239385E-2</v>
      </c>
      <c r="I444" s="15">
        <v>4.5239385E-2</v>
      </c>
      <c r="J444" s="16" t="s">
        <v>1941</v>
      </c>
      <c r="K444" s="15" t="s">
        <v>1942</v>
      </c>
      <c r="L444" s="15" t="s">
        <v>1943</v>
      </c>
      <c r="M444" s="15" t="s">
        <v>1944</v>
      </c>
      <c r="N444" s="15">
        <v>5.0700001720000003</v>
      </c>
      <c r="O444" s="15">
        <v>700.11807880000003</v>
      </c>
      <c r="P444" s="15">
        <v>699.11080230000005</v>
      </c>
      <c r="Q444" s="15">
        <v>0.125636837</v>
      </c>
      <c r="R444" s="1">
        <v>5.2899849999999997</v>
      </c>
      <c r="S444" s="1">
        <v>3.6853919999999998</v>
      </c>
      <c r="T444" s="15">
        <f t="shared" si="6"/>
        <v>-1.6045929999999999</v>
      </c>
    </row>
    <row r="445" spans="1:20" x14ac:dyDescent="0.2">
      <c r="A445" s="15">
        <v>1687</v>
      </c>
      <c r="B445" s="15">
        <v>10</v>
      </c>
      <c r="C445" s="15">
        <v>434.31441660000002</v>
      </c>
      <c r="D445" s="15">
        <v>8.6969609549999998</v>
      </c>
      <c r="E445" s="15">
        <v>0.88766888700000002</v>
      </c>
      <c r="F445" s="15">
        <v>-2.3190019999999998</v>
      </c>
      <c r="G445" s="15">
        <v>0.27746787699999997</v>
      </c>
      <c r="H445" s="15">
        <v>3.0963200999999999E-2</v>
      </c>
      <c r="I445" s="15">
        <v>3.0963200999999999E-2</v>
      </c>
      <c r="J445" s="16" t="s">
        <v>1918</v>
      </c>
      <c r="K445" s="15" t="s">
        <v>1919</v>
      </c>
      <c r="L445" s="15" t="s">
        <v>1920</v>
      </c>
      <c r="M445" s="15" t="s">
        <v>1921</v>
      </c>
      <c r="N445" s="15">
        <v>1.210000038</v>
      </c>
      <c r="O445" s="15">
        <v>435.32169299999998</v>
      </c>
      <c r="P445" s="15">
        <v>434.31441660000002</v>
      </c>
      <c r="Q445" s="15">
        <v>0.38339042000000001</v>
      </c>
      <c r="R445" s="1">
        <v>5.3461179999999997</v>
      </c>
      <c r="S445" s="1">
        <v>3.741835</v>
      </c>
      <c r="T445" s="15">
        <f t="shared" si="6"/>
        <v>-1.6042829999999997</v>
      </c>
    </row>
    <row r="446" spans="1:20" x14ac:dyDescent="0.2">
      <c r="A446" s="15">
        <v>1427</v>
      </c>
      <c r="B446" s="15">
        <v>10</v>
      </c>
      <c r="C446" s="15">
        <v>1091.9477220000001</v>
      </c>
      <c r="D446" s="15">
        <v>11.32992466</v>
      </c>
      <c r="E446" s="15">
        <v>1.291073943</v>
      </c>
      <c r="F446" s="15">
        <v>-2.7133820000000002</v>
      </c>
      <c r="G446" s="15">
        <v>0.26452037699999997</v>
      </c>
      <c r="H446" s="15">
        <v>8.5759348999999999E-2</v>
      </c>
      <c r="I446" s="15">
        <v>8.5759348999999999E-2</v>
      </c>
      <c r="J446" s="16" t="s">
        <v>985</v>
      </c>
      <c r="K446" s="15" t="s">
        <v>986</v>
      </c>
      <c r="L446" s="15" t="s">
        <v>987</v>
      </c>
      <c r="M446" s="15" t="s">
        <v>988</v>
      </c>
      <c r="N446" s="15">
        <v>2.6500000950000002</v>
      </c>
      <c r="O446" s="15">
        <v>1092.954999</v>
      </c>
      <c r="P446" s="15">
        <v>1091.9477220000001</v>
      </c>
      <c r="Q446" s="15">
        <v>0.405181811</v>
      </c>
      <c r="R446" s="1">
        <v>7.4299979999999994</v>
      </c>
      <c r="S446" s="1">
        <v>5.855219</v>
      </c>
      <c r="T446" s="15">
        <f t="shared" si="6"/>
        <v>-1.5747789999999995</v>
      </c>
    </row>
    <row r="447" spans="1:20" x14ac:dyDescent="0.2">
      <c r="A447" s="15">
        <v>1724</v>
      </c>
      <c r="B447" s="15">
        <v>10</v>
      </c>
      <c r="C447" s="15">
        <v>1750.58458</v>
      </c>
      <c r="D447" s="15">
        <v>7.5313999049999998</v>
      </c>
      <c r="E447" s="15">
        <v>0.179537841</v>
      </c>
      <c r="F447" s="15">
        <v>-4.6566590000000003</v>
      </c>
      <c r="G447" s="15">
        <v>0.10280903399999999</v>
      </c>
      <c r="H447" s="15">
        <v>2.1964245E-2</v>
      </c>
      <c r="I447" s="15">
        <v>2.1964245E-2</v>
      </c>
      <c r="J447" s="16" t="s">
        <v>1804</v>
      </c>
      <c r="K447" s="15" t="s">
        <v>1805</v>
      </c>
      <c r="L447" s="15" t="s">
        <v>1806</v>
      </c>
      <c r="M447" s="15" t="s">
        <v>1807</v>
      </c>
      <c r="N447" s="15">
        <v>5.1900000569999998</v>
      </c>
      <c r="O447" s="15">
        <v>1751.5918569999999</v>
      </c>
      <c r="P447" s="15">
        <v>1750.58458</v>
      </c>
      <c r="Q447" s="15">
        <v>1.1250431E-2</v>
      </c>
      <c r="R447" s="1">
        <v>5.6910279999999993</v>
      </c>
      <c r="S447" s="1">
        <v>4.1186970000000001</v>
      </c>
      <c r="T447" s="15">
        <f t="shared" si="6"/>
        <v>-1.5723309999999993</v>
      </c>
    </row>
    <row r="448" spans="1:20" x14ac:dyDescent="0.2">
      <c r="A448" s="15">
        <v>15918</v>
      </c>
      <c r="B448" s="15">
        <v>9</v>
      </c>
      <c r="C448" s="15">
        <v>950.05827060000001</v>
      </c>
      <c r="D448" s="15">
        <v>10.15832303</v>
      </c>
      <c r="E448" s="15">
        <v>0.49602863400000002</v>
      </c>
      <c r="F448" s="15">
        <v>-2.3474810000000002</v>
      </c>
      <c r="G448" s="15">
        <v>0.25194674700000003</v>
      </c>
      <c r="H448" s="15">
        <v>3.5601921000000002E-2</v>
      </c>
      <c r="I448" s="15">
        <v>3.5601921000000002E-2</v>
      </c>
      <c r="J448" s="16" t="s">
        <v>1887</v>
      </c>
      <c r="K448" s="15" t="s">
        <v>1888</v>
      </c>
      <c r="L448" s="15" t="s">
        <v>1889</v>
      </c>
      <c r="M448" s="15" t="s">
        <v>1890</v>
      </c>
      <c r="N448" s="15">
        <v>0.23000000400000001</v>
      </c>
      <c r="O448" s="15">
        <v>951.0655471</v>
      </c>
      <c r="P448" s="15">
        <v>950.05827060000001</v>
      </c>
      <c r="Q448" s="15">
        <v>2.4099999999999998E-13</v>
      </c>
      <c r="R448" s="1">
        <v>5.4123839999999994</v>
      </c>
      <c r="S448" s="1">
        <v>3.8412319999999998</v>
      </c>
      <c r="T448" s="15">
        <f t="shared" si="6"/>
        <v>-1.5711519999999997</v>
      </c>
    </row>
    <row r="449" spans="1:20" x14ac:dyDescent="0.2">
      <c r="A449" s="15">
        <v>1144</v>
      </c>
      <c r="B449" s="15">
        <v>10</v>
      </c>
      <c r="C449" s="15">
        <v>1135.6916329999999</v>
      </c>
      <c r="D449" s="15">
        <v>11.826821969999999</v>
      </c>
      <c r="E449" s="15">
        <v>0.85320265399999995</v>
      </c>
      <c r="F449" s="15">
        <v>-1.937119</v>
      </c>
      <c r="G449" s="15">
        <v>0.49197184999999999</v>
      </c>
      <c r="H449" s="15">
        <v>0.215022027</v>
      </c>
      <c r="I449" s="15">
        <v>0.215022027</v>
      </c>
      <c r="J449" s="16" t="s">
        <v>1118</v>
      </c>
      <c r="K449" s="15" t="s">
        <v>1119</v>
      </c>
      <c r="L449" s="15" t="s">
        <v>1120</v>
      </c>
      <c r="M449" s="15" t="s">
        <v>1121</v>
      </c>
      <c r="N449" s="15">
        <v>0.68000000699999996</v>
      </c>
      <c r="O449" s="15">
        <v>1136.698909</v>
      </c>
      <c r="P449" s="15">
        <v>1135.6916329999999</v>
      </c>
      <c r="Q449" s="15">
        <v>3.2042500000000001E-3</v>
      </c>
      <c r="R449" s="1">
        <v>7.2091240000000001</v>
      </c>
      <c r="S449" s="1">
        <v>5.6521029999999994</v>
      </c>
      <c r="T449" s="15">
        <f t="shared" si="6"/>
        <v>-1.5570210000000007</v>
      </c>
    </row>
    <row r="450" spans="1:20" x14ac:dyDescent="0.2">
      <c r="A450" s="15">
        <v>14040</v>
      </c>
      <c r="B450" s="15">
        <v>10</v>
      </c>
      <c r="C450" s="15">
        <v>2049.7400349999998</v>
      </c>
      <c r="D450" s="15">
        <v>7.3730715690000004</v>
      </c>
      <c r="E450" s="15">
        <v>6.3147994999999998E-2</v>
      </c>
      <c r="F450" s="15">
        <v>-2.3346689999999999</v>
      </c>
      <c r="G450" s="15">
        <v>0.22263735500000001</v>
      </c>
      <c r="H450" s="15">
        <v>3.1204010000000001E-3</v>
      </c>
      <c r="I450" s="15">
        <v>3.1204010000000001E-3</v>
      </c>
      <c r="J450" s="16" t="s">
        <v>1879</v>
      </c>
      <c r="K450" s="15" t="s">
        <v>1880</v>
      </c>
      <c r="L450" s="15" t="s">
        <v>1881</v>
      </c>
      <c r="M450" s="15" t="s">
        <v>1882</v>
      </c>
      <c r="N450" s="15">
        <v>4.5199999809999998</v>
      </c>
      <c r="O450" s="15">
        <v>2050.747312</v>
      </c>
      <c r="P450" s="15">
        <v>2049.7400349999998</v>
      </c>
      <c r="Q450" s="15">
        <v>0</v>
      </c>
      <c r="R450" s="1">
        <v>5.4277679999999995</v>
      </c>
      <c r="S450" s="1">
        <v>3.8730069999999999</v>
      </c>
      <c r="T450" s="15">
        <f t="shared" ref="T450:T513" si="7">S450-R450</f>
        <v>-1.5547609999999996</v>
      </c>
    </row>
    <row r="451" spans="1:20" x14ac:dyDescent="0.2">
      <c r="A451" s="15">
        <v>2983</v>
      </c>
      <c r="B451" s="15">
        <v>10</v>
      </c>
      <c r="C451" s="15">
        <v>1162.67</v>
      </c>
      <c r="D451" s="15">
        <v>12.24</v>
      </c>
      <c r="E451" s="15">
        <v>0.06</v>
      </c>
      <c r="F451" s="15">
        <v>-1.9</v>
      </c>
      <c r="G451" s="15">
        <v>0.32</v>
      </c>
      <c r="H451" s="15">
        <v>0.03</v>
      </c>
      <c r="I451" s="15">
        <v>0.03</v>
      </c>
      <c r="J451" s="16" t="s">
        <v>2761</v>
      </c>
      <c r="K451" s="15" t="s">
        <v>2762</v>
      </c>
      <c r="L451" s="15" t="s">
        <v>2763</v>
      </c>
      <c r="M451" s="15" t="s">
        <v>2764</v>
      </c>
      <c r="N451" s="15">
        <v>6.73</v>
      </c>
      <c r="O451" s="15">
        <v>1163.67</v>
      </c>
      <c r="P451" s="15">
        <v>1162.67</v>
      </c>
      <c r="Q451" s="15">
        <v>0</v>
      </c>
      <c r="R451" s="1">
        <v>1.8090000000000002</v>
      </c>
      <c r="S451" s="1">
        <v>0.27299999999999996</v>
      </c>
      <c r="T451" s="15">
        <f t="shared" si="7"/>
        <v>-1.5360000000000003</v>
      </c>
    </row>
    <row r="452" spans="1:20" x14ac:dyDescent="0.2">
      <c r="A452" s="15">
        <v>10103</v>
      </c>
      <c r="B452" s="15">
        <v>10</v>
      </c>
      <c r="C452" s="15">
        <v>2000.833382</v>
      </c>
      <c r="D452" s="15">
        <v>9.8425809849999997</v>
      </c>
      <c r="E452" s="15">
        <v>0.49173296700000002</v>
      </c>
      <c r="F452" s="15">
        <v>-4.9515700000000002</v>
      </c>
      <c r="G452" s="15">
        <v>7.4468098999999996E-2</v>
      </c>
      <c r="H452" s="15">
        <v>7.3796679999999998E-3</v>
      </c>
      <c r="I452" s="15">
        <v>7.3796679999999998E-3</v>
      </c>
      <c r="J452" s="16" t="s">
        <v>2656</v>
      </c>
      <c r="K452" s="15" t="s">
        <v>2657</v>
      </c>
      <c r="L452" s="15" t="s">
        <v>2658</v>
      </c>
      <c r="M452" s="15" t="s">
        <v>2659</v>
      </c>
      <c r="N452" s="15">
        <v>3.5499999519999998</v>
      </c>
      <c r="O452" s="15">
        <v>2001.840659</v>
      </c>
      <c r="P452" s="15">
        <v>2000.833382</v>
      </c>
      <c r="Q452" s="15">
        <v>2.3999999999999999E-13</v>
      </c>
      <c r="R452" s="1">
        <v>2.770575</v>
      </c>
      <c r="S452" s="1">
        <v>1.2513910000000001</v>
      </c>
      <c r="T452" s="15">
        <f t="shared" si="7"/>
        <v>-1.5191839999999999</v>
      </c>
    </row>
    <row r="453" spans="1:20" x14ac:dyDescent="0.2">
      <c r="A453" s="9">
        <v>4570</v>
      </c>
      <c r="B453" s="9">
        <v>9</v>
      </c>
      <c r="C453" s="9">
        <v>1177.560129</v>
      </c>
      <c r="D453" s="9">
        <v>7.8747566520000003</v>
      </c>
      <c r="E453" s="9">
        <v>0.40447745699999998</v>
      </c>
      <c r="F453" s="9">
        <v>-1.4632270000000001</v>
      </c>
      <c r="G453" s="9">
        <v>0.42495316300000002</v>
      </c>
      <c r="H453" s="9">
        <v>5.3621452E-2</v>
      </c>
      <c r="I453" s="9">
        <v>5.3621452E-2</v>
      </c>
      <c r="J453" s="11" t="s">
        <v>1372</v>
      </c>
      <c r="K453" s="9" t="s">
        <v>1373</v>
      </c>
      <c r="L453" s="9" t="s">
        <v>1374</v>
      </c>
      <c r="M453" s="9" t="s">
        <v>1375</v>
      </c>
      <c r="N453" s="9">
        <v>3.75</v>
      </c>
      <c r="O453" s="9">
        <v>1178.567405</v>
      </c>
      <c r="P453" s="9">
        <v>1177.560129</v>
      </c>
      <c r="Q453" s="9">
        <v>0.69700234400000005</v>
      </c>
      <c r="R453" s="10">
        <v>6.5977839999999999</v>
      </c>
      <c r="S453" s="10">
        <v>5.1141920000000001</v>
      </c>
      <c r="T453">
        <f t="shared" si="7"/>
        <v>-1.4835919999999998</v>
      </c>
    </row>
    <row r="454" spans="1:20" x14ac:dyDescent="0.2">
      <c r="A454" s="9">
        <v>2649</v>
      </c>
      <c r="B454" s="9">
        <v>10</v>
      </c>
      <c r="C454" s="9">
        <v>1394.060275</v>
      </c>
      <c r="D454" s="9">
        <v>9.0659288230000001</v>
      </c>
      <c r="E454" s="9">
        <v>0.72876744599999999</v>
      </c>
      <c r="F454" s="9">
        <v>-4.3472340000000003</v>
      </c>
      <c r="G454" s="9">
        <v>0.175603181</v>
      </c>
      <c r="H454" s="9">
        <v>3.5268309999999997E-2</v>
      </c>
      <c r="I454" s="9">
        <v>3.5268309999999997E-2</v>
      </c>
      <c r="J454" s="13" t="s">
        <v>158</v>
      </c>
      <c r="K454" s="9" t="s">
        <v>159</v>
      </c>
      <c r="L454" s="9" t="s">
        <v>160</v>
      </c>
      <c r="M454" s="9" t="s">
        <v>161</v>
      </c>
      <c r="N454" s="9">
        <v>2.5099999899999998</v>
      </c>
      <c r="O454" s="9">
        <v>1395.067552</v>
      </c>
      <c r="P454" s="9">
        <v>1394.060275</v>
      </c>
      <c r="Q454" s="9">
        <v>0.69152465399999996</v>
      </c>
      <c r="R454" s="10">
        <v>10.10473</v>
      </c>
      <c r="S454" s="10">
        <v>8.6420440000000003</v>
      </c>
      <c r="T454">
        <f t="shared" si="7"/>
        <v>-1.4626859999999997</v>
      </c>
    </row>
    <row r="455" spans="1:20" x14ac:dyDescent="0.2">
      <c r="A455" s="9">
        <v>4825</v>
      </c>
      <c r="B455" s="9">
        <v>10</v>
      </c>
      <c r="C455" s="9">
        <v>631.72724789999995</v>
      </c>
      <c r="D455" s="9">
        <v>10.80766242</v>
      </c>
      <c r="E455" s="9">
        <v>0.92032271099999996</v>
      </c>
      <c r="F455" s="9">
        <v>-3.6195119999999998</v>
      </c>
      <c r="G455" s="9">
        <v>0.13273204899999999</v>
      </c>
      <c r="H455" s="9">
        <v>1.2961369E-2</v>
      </c>
      <c r="I455" s="9">
        <v>1.2961369E-2</v>
      </c>
      <c r="J455" s="11" t="s">
        <v>2784</v>
      </c>
      <c r="K455" s="9" t="s">
        <v>2785</v>
      </c>
      <c r="L455" s="9" t="s">
        <v>2786</v>
      </c>
      <c r="M455" s="9" t="s">
        <v>2787</v>
      </c>
      <c r="N455" s="9">
        <v>2.5999999049999998</v>
      </c>
      <c r="O455" s="9">
        <v>632.73452440000005</v>
      </c>
      <c r="P455" s="9">
        <v>631.72724789999995</v>
      </c>
      <c r="Q455" s="9">
        <v>0.290761771</v>
      </c>
      <c r="R455" s="10">
        <v>1.4506810000000001</v>
      </c>
      <c r="S455" s="10">
        <v>0</v>
      </c>
      <c r="T455">
        <f t="shared" si="7"/>
        <v>-1.4506810000000001</v>
      </c>
    </row>
    <row r="456" spans="1:20" x14ac:dyDescent="0.2">
      <c r="A456" s="9">
        <v>19956</v>
      </c>
      <c r="B456" s="9">
        <v>10</v>
      </c>
      <c r="C456" s="9">
        <v>1683.9725530000001</v>
      </c>
      <c r="D456" s="9">
        <v>11.87100802</v>
      </c>
      <c r="E456" s="9">
        <v>7.6046422000000002E-2</v>
      </c>
      <c r="H456" s="9">
        <v>1</v>
      </c>
      <c r="J456" s="13" t="s">
        <v>170</v>
      </c>
      <c r="K456" s="9" t="s">
        <v>171</v>
      </c>
      <c r="L456" s="9" t="s">
        <v>172</v>
      </c>
      <c r="M456" s="9" t="s">
        <v>173</v>
      </c>
      <c r="N456" s="9">
        <v>3.6900000569999998</v>
      </c>
      <c r="O456" s="9">
        <v>1684.97983</v>
      </c>
      <c r="P456" s="9">
        <v>1683.9725530000001</v>
      </c>
      <c r="Q456" s="9">
        <v>2.3999999999999999E-13</v>
      </c>
      <c r="R456" s="10">
        <v>10.001290000000001</v>
      </c>
      <c r="S456" s="10">
        <v>8.5537990000000015</v>
      </c>
      <c r="T456">
        <f t="shared" si="7"/>
        <v>-1.4474909999999994</v>
      </c>
    </row>
    <row r="457" spans="1:20" x14ac:dyDescent="0.2">
      <c r="A457" s="9">
        <v>4823</v>
      </c>
      <c r="B457" s="9">
        <v>4</v>
      </c>
      <c r="C457" s="9">
        <v>1127.838919</v>
      </c>
      <c r="D457" s="9">
        <v>9.0470437439999998</v>
      </c>
      <c r="E457" s="9">
        <v>0.59640212000000004</v>
      </c>
      <c r="F457" s="9">
        <v>-1.4143779999999999</v>
      </c>
      <c r="G457" s="9">
        <v>0.37524586900000001</v>
      </c>
      <c r="H457" s="9">
        <v>4.11471E-4</v>
      </c>
      <c r="I457" s="9">
        <v>4.11471E-4</v>
      </c>
      <c r="J457" s="11" t="s">
        <v>98</v>
      </c>
      <c r="K457" s="9" t="s">
        <v>2526</v>
      </c>
      <c r="L457" s="9" t="s">
        <v>2527</v>
      </c>
      <c r="M457" s="9" t="s">
        <v>2528</v>
      </c>
      <c r="N457" s="9">
        <v>2.6400001049999999</v>
      </c>
      <c r="O457" s="9">
        <v>1381.7155210000001</v>
      </c>
      <c r="P457" s="9">
        <v>1380.7082439999999</v>
      </c>
      <c r="Q457" s="9">
        <v>3.0399901E-2</v>
      </c>
      <c r="R457" s="10">
        <v>3.4213370000000003</v>
      </c>
      <c r="S457" s="10">
        <v>1.97394</v>
      </c>
      <c r="T457">
        <f t="shared" si="7"/>
        <v>-1.4473970000000003</v>
      </c>
    </row>
    <row r="458" spans="1:20" x14ac:dyDescent="0.2">
      <c r="A458" s="9">
        <v>8580</v>
      </c>
      <c r="B458" s="9">
        <v>7</v>
      </c>
      <c r="C458" s="9">
        <v>1817.910259</v>
      </c>
      <c r="D458" s="9">
        <v>10.537433249999999</v>
      </c>
      <c r="E458" s="9">
        <v>0.78253073299999998</v>
      </c>
      <c r="F458" s="9">
        <v>-5.6175649999999999</v>
      </c>
      <c r="G458" s="9">
        <v>2.4798658000000001E-2</v>
      </c>
      <c r="H458" s="9">
        <v>5.1196599999999998E-4</v>
      </c>
      <c r="I458" s="9">
        <v>5.1196599999999998E-4</v>
      </c>
      <c r="J458" s="11" t="s">
        <v>2568</v>
      </c>
      <c r="K458" s="9" t="s">
        <v>2569</v>
      </c>
      <c r="L458" s="9" t="s">
        <v>2570</v>
      </c>
      <c r="M458" s="9" t="s">
        <v>2571</v>
      </c>
      <c r="N458" s="9">
        <v>4.4699997900000001</v>
      </c>
      <c r="O458" s="9">
        <v>1818.917535</v>
      </c>
      <c r="P458" s="9">
        <v>1817.910259</v>
      </c>
      <c r="Q458" s="9">
        <v>0</v>
      </c>
      <c r="R458" s="10">
        <v>3.3418510000000001</v>
      </c>
      <c r="S458" s="10">
        <v>1.8965190000000001</v>
      </c>
      <c r="T458">
        <f t="shared" si="7"/>
        <v>-1.4453320000000001</v>
      </c>
    </row>
    <row r="459" spans="1:20" x14ac:dyDescent="0.2">
      <c r="A459" s="9">
        <v>9875</v>
      </c>
      <c r="B459" s="9">
        <v>7</v>
      </c>
      <c r="C459" s="9">
        <v>1002.540214</v>
      </c>
      <c r="D459" s="9">
        <v>9.5272630790000008</v>
      </c>
      <c r="E459" s="9">
        <v>0.340092915</v>
      </c>
      <c r="F459" s="9">
        <v>-6.1663339999999997E-2</v>
      </c>
      <c r="G459" s="9">
        <v>2.4532909389999999</v>
      </c>
      <c r="H459" s="9">
        <v>0.97411161700000004</v>
      </c>
      <c r="I459" s="9">
        <v>0.97411161700000004</v>
      </c>
      <c r="J459" s="11" t="s">
        <v>1796</v>
      </c>
      <c r="K459" s="9" t="s">
        <v>1797</v>
      </c>
      <c r="L459" s="9" t="s">
        <v>1798</v>
      </c>
      <c r="M459" s="9" t="s">
        <v>1799</v>
      </c>
      <c r="N459" s="9">
        <v>4.0100002290000001</v>
      </c>
      <c r="O459" s="9">
        <v>1003.547491</v>
      </c>
      <c r="P459" s="9">
        <v>1002.540214</v>
      </c>
      <c r="Q459" s="9">
        <v>0</v>
      </c>
      <c r="R459" s="10">
        <v>5.7024319999999999</v>
      </c>
      <c r="S459" s="10">
        <v>4.2592689999999997</v>
      </c>
      <c r="T459">
        <f t="shared" si="7"/>
        <v>-1.4431630000000002</v>
      </c>
    </row>
    <row r="460" spans="1:20" x14ac:dyDescent="0.2">
      <c r="A460" s="9">
        <v>3354</v>
      </c>
      <c r="B460" s="9">
        <v>8</v>
      </c>
      <c r="C460" s="9">
        <v>1061.0242720000001</v>
      </c>
      <c r="D460" s="9">
        <v>8.4217702659999993</v>
      </c>
      <c r="E460" s="9">
        <v>0.97773075700000001</v>
      </c>
      <c r="F460" s="9">
        <v>-3.1886830000000002</v>
      </c>
      <c r="G460" s="9">
        <v>0.14091993899999999</v>
      </c>
      <c r="H460" s="9">
        <v>8.2982279999999995E-3</v>
      </c>
      <c r="I460" s="9">
        <v>8.2982279999999995E-3</v>
      </c>
      <c r="J460" s="11" t="s">
        <v>1340</v>
      </c>
      <c r="K460" s="9" t="s">
        <v>1341</v>
      </c>
      <c r="L460" s="9" t="s">
        <v>1342</v>
      </c>
      <c r="M460" s="9" t="s">
        <v>1343</v>
      </c>
      <c r="N460" s="9">
        <v>2.8499999049999998</v>
      </c>
      <c r="O460" s="9">
        <v>1062.0315479999999</v>
      </c>
      <c r="P460" s="9">
        <v>1061.0242720000001</v>
      </c>
      <c r="Q460" s="9">
        <v>0.64118460300000002</v>
      </c>
      <c r="R460" s="10">
        <v>6.6818979999999994</v>
      </c>
      <c r="S460" s="10">
        <v>5.2432479999999995</v>
      </c>
      <c r="T460">
        <f t="shared" si="7"/>
        <v>-1.43865</v>
      </c>
    </row>
    <row r="461" spans="1:20" x14ac:dyDescent="0.2">
      <c r="A461" s="9">
        <v>6136</v>
      </c>
      <c r="B461" s="9">
        <v>10</v>
      </c>
      <c r="C461" s="9">
        <v>1722.0996849999999</v>
      </c>
      <c r="D461" s="9">
        <v>10.32981302</v>
      </c>
      <c r="E461" s="9">
        <v>0.55127382999999996</v>
      </c>
      <c r="F461" s="9">
        <v>-3.125848</v>
      </c>
      <c r="G461" s="9">
        <v>0.190164417</v>
      </c>
      <c r="H461" s="9">
        <v>1.5960868E-2</v>
      </c>
      <c r="I461" s="9">
        <v>1.5960868E-2</v>
      </c>
      <c r="J461" s="11" t="s">
        <v>2600</v>
      </c>
      <c r="K461" s="9" t="s">
        <v>2601</v>
      </c>
      <c r="L461" s="9" t="s">
        <v>2602</v>
      </c>
      <c r="M461" s="9" t="s">
        <v>2603</v>
      </c>
      <c r="N461" s="9">
        <v>5.5300002099999999</v>
      </c>
      <c r="O461" s="9">
        <v>1723.1069620000001</v>
      </c>
      <c r="P461" s="9">
        <v>1722.0996849999999</v>
      </c>
      <c r="Q461" s="9">
        <v>0.50507269200000005</v>
      </c>
      <c r="R461" s="10">
        <v>3.0830280000000001</v>
      </c>
      <c r="S461" s="10">
        <v>1.6504190000000001</v>
      </c>
      <c r="T461">
        <f t="shared" si="7"/>
        <v>-1.432609</v>
      </c>
    </row>
    <row r="462" spans="1:20" x14ac:dyDescent="0.2">
      <c r="A462" s="9">
        <v>7979</v>
      </c>
      <c r="B462" s="9">
        <v>9</v>
      </c>
      <c r="C462" s="9">
        <v>1669.4807020000001</v>
      </c>
      <c r="D462" s="9">
        <v>10.61371001</v>
      </c>
      <c r="E462" s="9">
        <v>0.88376727700000002</v>
      </c>
      <c r="F462" s="9">
        <v>-3.650156</v>
      </c>
      <c r="G462" s="9">
        <v>0.160114065</v>
      </c>
      <c r="H462" s="9">
        <v>3.9698168999999998E-2</v>
      </c>
      <c r="I462" s="9">
        <v>3.9698168999999998E-2</v>
      </c>
      <c r="J462" s="11" t="s">
        <v>1526</v>
      </c>
      <c r="K462" s="9" t="s">
        <v>1527</v>
      </c>
      <c r="L462" s="9" t="s">
        <v>1528</v>
      </c>
      <c r="M462" s="9" t="s">
        <v>1529</v>
      </c>
      <c r="N462" s="9">
        <v>2.289999962</v>
      </c>
      <c r="O462" s="9">
        <v>1670.487979</v>
      </c>
      <c r="P462" s="9">
        <v>1669.4807020000001</v>
      </c>
      <c r="Q462" s="9">
        <v>0.56814809300000002</v>
      </c>
      <c r="R462" s="10">
        <v>6.3007589999999993</v>
      </c>
      <c r="S462" s="10">
        <v>4.8694509999999998</v>
      </c>
      <c r="T462">
        <f t="shared" si="7"/>
        <v>-1.4313079999999996</v>
      </c>
    </row>
    <row r="463" spans="1:20" x14ac:dyDescent="0.2">
      <c r="A463" s="9">
        <v>16067</v>
      </c>
      <c r="B463" s="9">
        <v>10</v>
      </c>
      <c r="C463" s="9">
        <v>797.41725489999999</v>
      </c>
      <c r="D463" s="9">
        <v>8.1605668409999996</v>
      </c>
      <c r="E463" s="9">
        <v>2.2777140000000001E-2</v>
      </c>
      <c r="F463" s="9">
        <v>-2.9549759999999998</v>
      </c>
      <c r="G463" s="9">
        <v>0.21813912699999999</v>
      </c>
      <c r="H463" s="9">
        <v>3.4263126999999997E-2</v>
      </c>
      <c r="I463" s="9">
        <v>3.4263126999999997E-2</v>
      </c>
      <c r="J463" s="11" t="s">
        <v>2788</v>
      </c>
      <c r="K463" s="9" t="s">
        <v>2789</v>
      </c>
      <c r="L463" s="9" t="s">
        <v>2790</v>
      </c>
      <c r="M463" s="9" t="s">
        <v>2791</v>
      </c>
      <c r="N463" s="9">
        <v>5.1799998279999997</v>
      </c>
      <c r="O463" s="9">
        <v>798.42453139999998</v>
      </c>
      <c r="P463" s="9">
        <v>797.41725489999999</v>
      </c>
      <c r="Q463" s="9">
        <v>1.1999999999999999E-13</v>
      </c>
      <c r="R463" s="10">
        <v>1.4301840000000001</v>
      </c>
      <c r="S463" s="10">
        <v>0</v>
      </c>
      <c r="T463">
        <f t="shared" si="7"/>
        <v>-1.4301840000000001</v>
      </c>
    </row>
    <row r="464" spans="1:20" x14ac:dyDescent="0.2">
      <c r="A464" s="9">
        <v>915</v>
      </c>
      <c r="B464" s="9">
        <v>10</v>
      </c>
      <c r="C464" s="9">
        <v>1879.5748659999999</v>
      </c>
      <c r="D464" s="9">
        <v>9.9735425600000003</v>
      </c>
      <c r="E464" s="9">
        <v>0.76242475899999995</v>
      </c>
      <c r="F464" s="9">
        <v>-2.0222280000000001</v>
      </c>
      <c r="G464" s="9">
        <v>0.25165966200000001</v>
      </c>
      <c r="H464" s="9">
        <v>2.3300000000000001E-5</v>
      </c>
      <c r="I464" s="9">
        <v>2.3300000000000001E-5</v>
      </c>
      <c r="J464" s="11" t="s">
        <v>1079</v>
      </c>
      <c r="K464" s="9" t="s">
        <v>1080</v>
      </c>
      <c r="L464" s="9" t="s">
        <v>1081</v>
      </c>
      <c r="M464" s="9" t="s">
        <v>1082</v>
      </c>
      <c r="N464" s="9">
        <v>8.75</v>
      </c>
      <c r="O464" s="9">
        <v>1880.5821430000001</v>
      </c>
      <c r="P464" s="9">
        <v>1879.5748659999999</v>
      </c>
      <c r="Q464" s="9">
        <v>0.63945706499999999</v>
      </c>
      <c r="R464" s="10">
        <v>7.2577689999999997</v>
      </c>
      <c r="S464" s="10">
        <v>5.8411219999999995</v>
      </c>
      <c r="T464">
        <f t="shared" si="7"/>
        <v>-1.4166470000000002</v>
      </c>
    </row>
    <row r="465" spans="1:20" x14ac:dyDescent="0.2">
      <c r="A465" s="9">
        <v>1308</v>
      </c>
      <c r="B465" s="9">
        <v>10</v>
      </c>
      <c r="C465" s="9">
        <v>1564.792471</v>
      </c>
      <c r="D465" s="9">
        <v>10.4678475</v>
      </c>
      <c r="E465" s="9">
        <v>0.414603638</v>
      </c>
      <c r="H465" s="9">
        <v>1</v>
      </c>
      <c r="J465" s="11" t="s">
        <v>1016</v>
      </c>
      <c r="K465" s="9" t="s">
        <v>1017</v>
      </c>
      <c r="L465" s="9" t="s">
        <v>1018</v>
      </c>
      <c r="M465" s="9" t="s">
        <v>1019</v>
      </c>
      <c r="N465" s="9">
        <v>8.5200004580000002</v>
      </c>
      <c r="O465" s="9">
        <v>1565.799747</v>
      </c>
      <c r="P465" s="9">
        <v>1564.792471</v>
      </c>
      <c r="Q465" s="9">
        <v>0.33529318800000002</v>
      </c>
      <c r="R465" s="10">
        <v>7.3974089999999997</v>
      </c>
      <c r="S465" s="10">
        <v>5.981166</v>
      </c>
      <c r="T465">
        <f t="shared" si="7"/>
        <v>-1.4162429999999997</v>
      </c>
    </row>
    <row r="466" spans="1:20" x14ac:dyDescent="0.2">
      <c r="A466" s="9">
        <v>1671</v>
      </c>
      <c r="B466" s="9">
        <v>10</v>
      </c>
      <c r="C466" s="9">
        <v>2233.3108649999999</v>
      </c>
      <c r="D466" s="9">
        <v>7.898440817</v>
      </c>
      <c r="E466" s="9">
        <v>0.42579250000000002</v>
      </c>
      <c r="F466" s="9">
        <v>-2.9230330000000002</v>
      </c>
      <c r="G466" s="9">
        <v>0.206899479</v>
      </c>
      <c r="H466" s="9">
        <v>4.7364809000000001E-2</v>
      </c>
      <c r="I466" s="9">
        <v>4.7364809000000001E-2</v>
      </c>
      <c r="J466" s="11" t="s">
        <v>773</v>
      </c>
      <c r="K466" s="9" t="s">
        <v>774</v>
      </c>
      <c r="L466" s="9" t="s">
        <v>775</v>
      </c>
      <c r="M466" s="9" t="s">
        <v>776</v>
      </c>
      <c r="N466" s="9">
        <v>0.87999999500000003</v>
      </c>
      <c r="O466" s="9">
        <v>2234.3181410000002</v>
      </c>
      <c r="P466" s="9">
        <v>2233.3108649999999</v>
      </c>
      <c r="Q466" s="9">
        <v>0.48123163899999999</v>
      </c>
      <c r="R466" s="10">
        <v>7.8707479999999999</v>
      </c>
      <c r="S466" s="10">
        <v>6.4646809999999997</v>
      </c>
      <c r="T466">
        <f t="shared" si="7"/>
        <v>-1.4060670000000002</v>
      </c>
    </row>
    <row r="467" spans="1:20" x14ac:dyDescent="0.2">
      <c r="A467" s="9">
        <v>1286</v>
      </c>
      <c r="B467" s="9">
        <v>10</v>
      </c>
      <c r="C467" s="9">
        <v>1555.6209249999999</v>
      </c>
      <c r="D467" s="9">
        <v>7.4572531719999997</v>
      </c>
      <c r="E467" s="9">
        <v>0.27460742399999999</v>
      </c>
      <c r="H467" s="9">
        <v>1</v>
      </c>
      <c r="J467" s="11" t="s">
        <v>350</v>
      </c>
      <c r="K467" s="9" t="s">
        <v>351</v>
      </c>
      <c r="L467" s="9" t="s">
        <v>352</v>
      </c>
      <c r="M467" s="9" t="s">
        <v>353</v>
      </c>
      <c r="N467" s="9">
        <v>5.4400000569999998</v>
      </c>
      <c r="O467" s="9">
        <v>1556.628201</v>
      </c>
      <c r="P467" s="9">
        <v>1555.6209249999999</v>
      </c>
      <c r="Q467" s="9">
        <v>0.30116928399999998</v>
      </c>
      <c r="R467" s="10">
        <v>8.9857950000000013</v>
      </c>
      <c r="S467" s="10">
        <v>7.6031469999999999</v>
      </c>
      <c r="T467">
        <f t="shared" si="7"/>
        <v>-1.3826480000000014</v>
      </c>
    </row>
    <row r="468" spans="1:20" x14ac:dyDescent="0.2">
      <c r="A468" s="9">
        <v>234</v>
      </c>
      <c r="B468" s="9">
        <v>10</v>
      </c>
      <c r="C468" s="9">
        <v>1605.523054</v>
      </c>
      <c r="D468" s="9">
        <v>7.3572203859999998</v>
      </c>
      <c r="E468" s="9">
        <v>7.3905634999999997E-2</v>
      </c>
      <c r="H468" s="9">
        <v>1</v>
      </c>
      <c r="J468" s="13" t="s">
        <v>218</v>
      </c>
      <c r="K468" s="9" t="s">
        <v>219</v>
      </c>
      <c r="L468" s="9" t="s">
        <v>220</v>
      </c>
      <c r="M468" s="9" t="s">
        <v>221</v>
      </c>
      <c r="N468" s="9">
        <v>9.4300003050000001</v>
      </c>
      <c r="O468" s="9">
        <v>1606.5303309999999</v>
      </c>
      <c r="P468" s="9">
        <v>1605.523054</v>
      </c>
      <c r="Q468" s="9">
        <v>5.9367409999999997E-3</v>
      </c>
      <c r="R468" s="10">
        <v>9.6716949999999997</v>
      </c>
      <c r="S468" s="10">
        <v>8.2981160000000003</v>
      </c>
      <c r="T468">
        <f t="shared" si="7"/>
        <v>-1.3735789999999994</v>
      </c>
    </row>
    <row r="469" spans="1:20" x14ac:dyDescent="0.2">
      <c r="A469" s="9">
        <v>4838</v>
      </c>
      <c r="B469" s="9">
        <v>9</v>
      </c>
      <c r="C469" s="9">
        <v>2038.938328</v>
      </c>
      <c r="D469" s="9">
        <v>8.7406316519999994</v>
      </c>
      <c r="E469" s="9">
        <v>0.44952647600000001</v>
      </c>
      <c r="F469" s="9">
        <v>-3.9487800000000002</v>
      </c>
      <c r="G469" s="9">
        <v>0.193134531</v>
      </c>
      <c r="H469" s="9">
        <v>4.4668283000000003E-2</v>
      </c>
      <c r="I469" s="9">
        <v>4.4668283000000003E-2</v>
      </c>
      <c r="J469" s="11" t="s">
        <v>1352</v>
      </c>
      <c r="K469" s="9" t="s">
        <v>2508</v>
      </c>
      <c r="L469" s="9" t="s">
        <v>1354</v>
      </c>
      <c r="M469" s="9" t="s">
        <v>2509</v>
      </c>
      <c r="N469" s="9">
        <v>5.1900000569999998</v>
      </c>
      <c r="O469" s="9">
        <v>2039.9456049999999</v>
      </c>
      <c r="P469" s="9">
        <v>2038.938328</v>
      </c>
      <c r="Q469" s="9">
        <v>0.39376503200000001</v>
      </c>
      <c r="R469" s="10">
        <v>3.4697260000000001</v>
      </c>
      <c r="S469" s="10">
        <v>2.1085119999999997</v>
      </c>
      <c r="T469">
        <f t="shared" si="7"/>
        <v>-1.3612140000000004</v>
      </c>
    </row>
    <row r="470" spans="1:20" x14ac:dyDescent="0.2">
      <c r="A470" s="9">
        <v>1023</v>
      </c>
      <c r="B470" s="9">
        <v>10</v>
      </c>
      <c r="C470" s="9">
        <v>1162.607344</v>
      </c>
      <c r="D470" s="9">
        <v>10.48962322</v>
      </c>
      <c r="E470" s="9">
        <v>0.176675998</v>
      </c>
      <c r="H470" s="9">
        <v>1</v>
      </c>
      <c r="J470" s="13" t="s">
        <v>186</v>
      </c>
      <c r="K470" s="9" t="s">
        <v>187</v>
      </c>
      <c r="L470" s="9" t="s">
        <v>188</v>
      </c>
      <c r="M470" s="9" t="s">
        <v>189</v>
      </c>
      <c r="N470" s="9">
        <v>10.39000034</v>
      </c>
      <c r="O470" s="9">
        <v>1163.6146209999999</v>
      </c>
      <c r="P470" s="9">
        <v>1162.607344</v>
      </c>
      <c r="Q470" s="9">
        <v>4.7723920000000003E-3</v>
      </c>
      <c r="R470" s="10">
        <v>9.8762220000000003</v>
      </c>
      <c r="S470" s="10">
        <v>8.549334</v>
      </c>
      <c r="T470">
        <f t="shared" si="7"/>
        <v>-1.3268880000000003</v>
      </c>
    </row>
    <row r="471" spans="1:20" x14ac:dyDescent="0.2">
      <c r="A471" s="9">
        <v>3723</v>
      </c>
      <c r="B471" s="9">
        <v>10</v>
      </c>
      <c r="C471" s="9">
        <v>1773.5462500000001</v>
      </c>
      <c r="D471" s="9">
        <v>10.546443249999999</v>
      </c>
      <c r="E471" s="9">
        <v>0.70192300699999999</v>
      </c>
      <c r="F471" s="9">
        <v>-6.35921</v>
      </c>
      <c r="G471" s="9">
        <v>3.6029760000000001E-2</v>
      </c>
      <c r="H471" s="9">
        <v>3.5515009999999999E-3</v>
      </c>
      <c r="I471" s="9">
        <v>3.5515009999999999E-3</v>
      </c>
      <c r="J471" s="11" t="s">
        <v>2737</v>
      </c>
      <c r="K471" s="9" t="s">
        <v>2738</v>
      </c>
      <c r="L471" s="9" t="s">
        <v>2739</v>
      </c>
      <c r="M471" s="9" t="s">
        <v>2740</v>
      </c>
      <c r="N471" s="9">
        <v>10.31000042</v>
      </c>
      <c r="O471" s="9">
        <v>1774.553527</v>
      </c>
      <c r="P471" s="9">
        <v>1773.5462500000001</v>
      </c>
      <c r="Q471" s="9">
        <v>0.264387708</v>
      </c>
      <c r="R471" s="10">
        <v>1.9607700000000001</v>
      </c>
      <c r="S471" s="10">
        <v>0.63690429999999998</v>
      </c>
      <c r="T471">
        <f t="shared" si="7"/>
        <v>-1.3238657000000003</v>
      </c>
    </row>
    <row r="472" spans="1:20" x14ac:dyDescent="0.2">
      <c r="A472" s="9">
        <v>16590</v>
      </c>
      <c r="B472" s="9">
        <v>10</v>
      </c>
      <c r="C472" s="9">
        <v>2418.2623830000002</v>
      </c>
      <c r="D472" s="9">
        <v>10.522528449999999</v>
      </c>
      <c r="E472" s="9">
        <v>4.4821990999999999E-2</v>
      </c>
      <c r="H472" s="9">
        <v>1</v>
      </c>
      <c r="J472" s="11" t="s">
        <v>1404</v>
      </c>
      <c r="K472" s="9" t="s">
        <v>1405</v>
      </c>
      <c r="L472" s="9" t="s">
        <v>1406</v>
      </c>
      <c r="M472" s="9" t="s">
        <v>1407</v>
      </c>
      <c r="N472" s="9">
        <v>0.31999999299999998</v>
      </c>
      <c r="O472" s="9">
        <v>2419.269659</v>
      </c>
      <c r="P472" s="9">
        <v>2418.2623830000002</v>
      </c>
      <c r="Q472" s="9">
        <v>0</v>
      </c>
      <c r="R472" s="10">
        <v>6.5274749999999999</v>
      </c>
      <c r="S472" s="10">
        <v>5.2159800000000001</v>
      </c>
      <c r="T472">
        <f t="shared" si="7"/>
        <v>-1.3114949999999999</v>
      </c>
    </row>
    <row r="473" spans="1:20" x14ac:dyDescent="0.2">
      <c r="A473" s="9">
        <v>4052</v>
      </c>
      <c r="B473" s="9">
        <v>10</v>
      </c>
      <c r="C473" s="9">
        <v>1035.5472749999999</v>
      </c>
      <c r="D473" s="9">
        <v>10.783269389999999</v>
      </c>
      <c r="E473" s="9">
        <v>0.198142922</v>
      </c>
      <c r="H473" s="9">
        <v>1</v>
      </c>
      <c r="J473" s="11" t="s">
        <v>1249</v>
      </c>
      <c r="K473" s="9" t="s">
        <v>1250</v>
      </c>
      <c r="L473" s="9" t="s">
        <v>1251</v>
      </c>
      <c r="M473" s="9" t="s">
        <v>1252</v>
      </c>
      <c r="N473" s="9">
        <v>4.5900001530000001</v>
      </c>
      <c r="O473" s="9">
        <v>1036.5545509999999</v>
      </c>
      <c r="P473" s="9">
        <v>1035.5472749999999</v>
      </c>
      <c r="Q473" s="9">
        <v>7.2832788999999995E-2</v>
      </c>
      <c r="R473" s="10">
        <v>6.9386869999999998</v>
      </c>
      <c r="S473" s="10">
        <v>5.6319619999999997</v>
      </c>
      <c r="T473">
        <f t="shared" si="7"/>
        <v>-1.3067250000000001</v>
      </c>
    </row>
    <row r="474" spans="1:20" x14ac:dyDescent="0.2">
      <c r="A474" s="9">
        <v>1217</v>
      </c>
      <c r="B474" s="9">
        <v>10</v>
      </c>
      <c r="C474" s="9">
        <v>1074.6326770000001</v>
      </c>
      <c r="D474" s="9">
        <v>11.969627239999999</v>
      </c>
      <c r="E474" s="9">
        <v>0.29526168600000002</v>
      </c>
      <c r="F474" s="9">
        <v>-3.7327759999999999</v>
      </c>
      <c r="G474" s="9">
        <v>0.10245483399999999</v>
      </c>
      <c r="H474" s="9">
        <v>6.0437260000000001E-3</v>
      </c>
      <c r="I474" s="9">
        <v>6.0437260000000001E-3</v>
      </c>
      <c r="J474" s="11" t="s">
        <v>2209</v>
      </c>
      <c r="K474" s="9" t="s">
        <v>2210</v>
      </c>
      <c r="L474" s="9" t="s">
        <v>2211</v>
      </c>
      <c r="M474" s="9" t="s">
        <v>2212</v>
      </c>
      <c r="N474" s="9">
        <v>4.3800001139999996</v>
      </c>
      <c r="O474" s="9">
        <v>1075.639954</v>
      </c>
      <c r="P474" s="9">
        <v>1074.6326770000001</v>
      </c>
      <c r="Q474" s="9">
        <v>4.4107119999999998E-3</v>
      </c>
      <c r="R474" s="10">
        <v>4.5841309999999993</v>
      </c>
      <c r="S474" s="10">
        <v>3.2794699999999999</v>
      </c>
      <c r="T474">
        <f t="shared" si="7"/>
        <v>-1.3046609999999994</v>
      </c>
    </row>
    <row r="475" spans="1:20" x14ac:dyDescent="0.2">
      <c r="A475" s="9">
        <v>9757</v>
      </c>
      <c r="B475" s="9">
        <v>10</v>
      </c>
      <c r="C475" s="9">
        <v>1006.534279</v>
      </c>
      <c r="D475" s="9">
        <v>9.3238725010000003</v>
      </c>
      <c r="E475" s="9">
        <v>0.56622841400000001</v>
      </c>
      <c r="F475" s="9">
        <v>-3.418752</v>
      </c>
      <c r="G475" s="9">
        <v>0.123061806</v>
      </c>
      <c r="H475" s="9">
        <v>2.0194119999999999E-3</v>
      </c>
      <c r="I475" s="9">
        <v>2.0194119999999999E-3</v>
      </c>
      <c r="J475" s="11" t="s">
        <v>286</v>
      </c>
      <c r="K475" s="9" t="s">
        <v>1198</v>
      </c>
      <c r="L475" s="9" t="s">
        <v>1199</v>
      </c>
      <c r="M475" s="9" t="s">
        <v>1200</v>
      </c>
      <c r="N475" s="9">
        <v>7.5399999619999996</v>
      </c>
      <c r="O475" s="9">
        <v>1007.541556</v>
      </c>
      <c r="P475" s="9">
        <v>1006.534279</v>
      </c>
      <c r="Q475" s="9">
        <v>0</v>
      </c>
      <c r="R475" s="10">
        <v>7.0237309999999997</v>
      </c>
      <c r="S475" s="10">
        <v>5.7300300000000002</v>
      </c>
      <c r="T475">
        <f t="shared" si="7"/>
        <v>-1.2937009999999995</v>
      </c>
    </row>
    <row r="476" spans="1:20" x14ac:dyDescent="0.2">
      <c r="A476" s="9">
        <v>759</v>
      </c>
      <c r="B476" s="9">
        <v>10</v>
      </c>
      <c r="C476" s="9">
        <v>611.63978329999998</v>
      </c>
      <c r="D476" s="9">
        <v>10.69252496</v>
      </c>
      <c r="E476" s="9">
        <v>0.55068969199999995</v>
      </c>
      <c r="F476" s="9">
        <v>-1.310173</v>
      </c>
      <c r="G476" s="9">
        <v>0.46083867499999998</v>
      </c>
      <c r="H476" s="9">
        <v>4.9940566999999998E-2</v>
      </c>
      <c r="I476" s="9">
        <v>4.9940566999999998E-2</v>
      </c>
      <c r="J476" s="11" t="s">
        <v>1289</v>
      </c>
      <c r="K476" s="9" t="s">
        <v>1290</v>
      </c>
      <c r="L476" s="9" t="s">
        <v>1291</v>
      </c>
      <c r="M476" s="9" t="s">
        <v>1292</v>
      </c>
      <c r="N476" s="9">
        <v>1.3300000430000001</v>
      </c>
      <c r="O476" s="9">
        <v>612.64705979999997</v>
      </c>
      <c r="P476" s="9">
        <v>611.63978329999998</v>
      </c>
      <c r="Q476" s="9">
        <v>0.42793245600000002</v>
      </c>
      <c r="R476" s="10">
        <v>6.8370139999999999</v>
      </c>
      <c r="S476" s="10">
        <v>5.5548690000000001</v>
      </c>
      <c r="T476">
        <f t="shared" si="7"/>
        <v>-1.2821449999999999</v>
      </c>
    </row>
    <row r="477" spans="1:20" x14ac:dyDescent="0.2">
      <c r="A477" s="9">
        <v>1088</v>
      </c>
      <c r="B477" s="9">
        <v>10</v>
      </c>
      <c r="C477" s="9">
        <v>795.90625780000005</v>
      </c>
      <c r="D477" s="9">
        <v>10.259703630000001</v>
      </c>
      <c r="E477" s="9">
        <v>0.55967802300000002</v>
      </c>
      <c r="F477" s="9">
        <v>-1.4215469999999999</v>
      </c>
      <c r="G477" s="9">
        <v>0.38950359800000001</v>
      </c>
      <c r="H477" s="9">
        <v>2.2932009999999999E-3</v>
      </c>
      <c r="I477" s="9">
        <v>2.2932009999999999E-3</v>
      </c>
      <c r="J477" s="11" t="s">
        <v>1213</v>
      </c>
      <c r="K477" s="9" t="s">
        <v>1214</v>
      </c>
      <c r="L477" s="9" t="s">
        <v>1215</v>
      </c>
      <c r="M477" s="9" t="s">
        <v>1216</v>
      </c>
      <c r="N477" s="9">
        <v>3.0499999519999998</v>
      </c>
      <c r="O477" s="9">
        <v>796.91353430000004</v>
      </c>
      <c r="P477" s="9">
        <v>795.90625780000005</v>
      </c>
      <c r="Q477" s="9">
        <v>0.30342596300000002</v>
      </c>
      <c r="R477" s="10">
        <v>6.9856979999999993</v>
      </c>
      <c r="S477" s="10">
        <v>5.7069960000000002</v>
      </c>
      <c r="T477">
        <f t="shared" si="7"/>
        <v>-1.2787019999999991</v>
      </c>
    </row>
    <row r="478" spans="1:20" x14ac:dyDescent="0.2">
      <c r="A478" s="9">
        <v>12461</v>
      </c>
      <c r="B478" s="9">
        <v>10</v>
      </c>
      <c r="C478" s="9">
        <v>1526.761876</v>
      </c>
      <c r="D478" s="9">
        <v>10.18866897</v>
      </c>
      <c r="E478" s="9">
        <v>0.43802483199999998</v>
      </c>
      <c r="F478" s="9">
        <v>-5.4128990000000003</v>
      </c>
      <c r="G478" s="9">
        <v>0.10369993700000001</v>
      </c>
      <c r="H478" s="9">
        <v>2.2025626E-2</v>
      </c>
      <c r="I478" s="9">
        <v>2.2025626E-2</v>
      </c>
      <c r="J478" s="11" t="s">
        <v>1625</v>
      </c>
      <c r="K478" s="9" t="s">
        <v>2690</v>
      </c>
      <c r="L478" s="9" t="s">
        <v>2691</v>
      </c>
      <c r="M478" s="9" t="s">
        <v>2692</v>
      </c>
      <c r="N478" s="9">
        <v>12.56000042</v>
      </c>
      <c r="O478" s="9">
        <v>1527.7691520000001</v>
      </c>
      <c r="P478" s="9">
        <v>1526.761876</v>
      </c>
      <c r="Q478" s="9">
        <v>0</v>
      </c>
      <c r="R478" s="10">
        <v>2.4040110000000001</v>
      </c>
      <c r="S478" s="10">
        <v>1.1409310000000001</v>
      </c>
      <c r="T478">
        <f t="shared" si="7"/>
        <v>-1.26308</v>
      </c>
    </row>
    <row r="479" spans="1:20" x14ac:dyDescent="0.2">
      <c r="A479" s="9">
        <v>12813</v>
      </c>
      <c r="B479" s="9">
        <v>10</v>
      </c>
      <c r="C479" s="9">
        <v>630.39773460000004</v>
      </c>
      <c r="D479" s="9">
        <v>12.39356547</v>
      </c>
      <c r="E479" s="9">
        <v>1.1568858959999999</v>
      </c>
      <c r="F479" s="9">
        <v>-1.9729319999999999</v>
      </c>
      <c r="G479" s="9">
        <v>0.29397031699999998</v>
      </c>
      <c r="H479" s="9">
        <v>0.11767523000000001</v>
      </c>
      <c r="I479" s="9">
        <v>0.11767523000000001</v>
      </c>
      <c r="J479" s="11" t="s">
        <v>2632</v>
      </c>
      <c r="K479" s="9" t="s">
        <v>2633</v>
      </c>
      <c r="L479" s="9" t="s">
        <v>2634</v>
      </c>
      <c r="M479" s="9" t="s">
        <v>2635</v>
      </c>
      <c r="N479" s="9">
        <v>4.3499999049999998</v>
      </c>
      <c r="O479" s="9">
        <v>631.40501110000002</v>
      </c>
      <c r="P479" s="9">
        <v>630.39773460000004</v>
      </c>
      <c r="Q479" s="9">
        <v>1.1999999999999999E-13</v>
      </c>
      <c r="R479" s="10">
        <v>2.8493790000000003</v>
      </c>
      <c r="S479" s="10">
        <v>1.5871330000000001</v>
      </c>
      <c r="T479">
        <f t="shared" si="7"/>
        <v>-1.2622460000000002</v>
      </c>
    </row>
    <row r="480" spans="1:20" x14ac:dyDescent="0.2">
      <c r="A480" s="9">
        <v>13287</v>
      </c>
      <c r="B480" s="9">
        <v>10</v>
      </c>
      <c r="C480" s="9">
        <v>1127.5092910000001</v>
      </c>
      <c r="D480" s="9">
        <v>8.2477566679999992</v>
      </c>
      <c r="E480" s="9">
        <v>0.14888505899999999</v>
      </c>
      <c r="H480" s="9">
        <v>1</v>
      </c>
      <c r="J480" s="11" t="s">
        <v>2097</v>
      </c>
      <c r="K480" s="9" t="s">
        <v>2098</v>
      </c>
      <c r="L480" s="9" t="s">
        <v>2099</v>
      </c>
      <c r="M480" s="9" t="s">
        <v>2100</v>
      </c>
      <c r="N480" s="9">
        <v>2.829999924</v>
      </c>
      <c r="O480" s="9">
        <v>1128.5165669999999</v>
      </c>
      <c r="P480" s="9">
        <v>1127.5092910000001</v>
      </c>
      <c r="Q480" s="9">
        <v>7.57138E-3</v>
      </c>
      <c r="R480" s="10">
        <v>4.8989659999999997</v>
      </c>
      <c r="S480" s="10">
        <v>3.645146</v>
      </c>
      <c r="T480">
        <f t="shared" si="7"/>
        <v>-1.2538199999999997</v>
      </c>
    </row>
    <row r="481" spans="1:20" x14ac:dyDescent="0.2">
      <c r="A481" s="9">
        <v>938</v>
      </c>
      <c r="B481" s="9">
        <v>10</v>
      </c>
      <c r="C481" s="9">
        <v>986.57419330000005</v>
      </c>
      <c r="D481" s="9">
        <v>11.77696978</v>
      </c>
      <c r="E481" s="9">
        <v>0.10497421999999999</v>
      </c>
      <c r="F481" s="9">
        <v>-2.4300540000000002</v>
      </c>
      <c r="G481" s="9">
        <v>0.19777330800000001</v>
      </c>
      <c r="H481" s="9">
        <v>2.6128000000000002E-4</v>
      </c>
      <c r="I481" s="9">
        <v>2.6128000000000002E-4</v>
      </c>
      <c r="J481" s="11" t="s">
        <v>2046</v>
      </c>
      <c r="K481" s="9" t="s">
        <v>2047</v>
      </c>
      <c r="L481" s="9" t="s">
        <v>2048</v>
      </c>
      <c r="M481" s="9" t="s">
        <v>2049</v>
      </c>
      <c r="N481" s="9">
        <v>0.709999979</v>
      </c>
      <c r="O481" s="9">
        <v>987.58146980000004</v>
      </c>
      <c r="P481" s="9">
        <v>986.57419330000005</v>
      </c>
      <c r="Q481" s="9">
        <v>8.9336199999999998E-3</v>
      </c>
      <c r="R481" s="10">
        <v>4.9957519999999995</v>
      </c>
      <c r="S481" s="10">
        <v>3.777495</v>
      </c>
      <c r="T481">
        <f t="shared" si="7"/>
        <v>-1.2182569999999995</v>
      </c>
    </row>
    <row r="482" spans="1:20" x14ac:dyDescent="0.2">
      <c r="A482" s="9">
        <v>19456</v>
      </c>
      <c r="B482" s="9">
        <v>10</v>
      </c>
      <c r="C482" s="9">
        <v>775.25547280000001</v>
      </c>
      <c r="D482" s="9">
        <v>7.6181419650000004</v>
      </c>
      <c r="E482" s="9">
        <v>0.202922143</v>
      </c>
      <c r="H482" s="9">
        <v>1</v>
      </c>
      <c r="J482" s="11" t="s">
        <v>618</v>
      </c>
      <c r="K482" s="9" t="s">
        <v>619</v>
      </c>
      <c r="L482" s="9" t="s">
        <v>620</v>
      </c>
      <c r="M482" s="9" t="s">
        <v>621</v>
      </c>
      <c r="N482" s="9">
        <v>5.7100000380000004</v>
      </c>
      <c r="O482" s="9">
        <v>776.2627493</v>
      </c>
      <c r="P482" s="9">
        <v>775.25547280000001</v>
      </c>
      <c r="Q482" s="9">
        <v>1.1999999999999999E-13</v>
      </c>
      <c r="R482" s="10">
        <v>8.2057789999999997</v>
      </c>
      <c r="S482" s="10">
        <v>6.9960779999999998</v>
      </c>
      <c r="T482">
        <f t="shared" si="7"/>
        <v>-1.2097009999999999</v>
      </c>
    </row>
    <row r="483" spans="1:20" x14ac:dyDescent="0.2">
      <c r="A483" s="9">
        <v>4049</v>
      </c>
      <c r="B483" s="9">
        <v>9</v>
      </c>
      <c r="C483" s="9">
        <v>1332.1261609999999</v>
      </c>
      <c r="D483" s="9">
        <v>9.8057960049999995</v>
      </c>
      <c r="E483" s="9">
        <v>0.50911274699999998</v>
      </c>
      <c r="F483" s="9">
        <v>-3.591904</v>
      </c>
      <c r="G483" s="9">
        <v>0.13624556400000001</v>
      </c>
      <c r="H483" s="9">
        <v>1.6918391000000001E-2</v>
      </c>
      <c r="I483" s="9">
        <v>1.6918391000000001E-2</v>
      </c>
      <c r="J483" s="11" t="s">
        <v>2407</v>
      </c>
      <c r="K483" s="9" t="s">
        <v>2408</v>
      </c>
      <c r="L483" s="9" t="s">
        <v>2409</v>
      </c>
      <c r="M483" s="9" t="s">
        <v>2410</v>
      </c>
      <c r="N483" s="9">
        <v>1.2599999900000001</v>
      </c>
      <c r="O483" s="9">
        <v>1333.133437</v>
      </c>
      <c r="P483" s="9">
        <v>1332.1261609999999</v>
      </c>
      <c r="Q483" s="9">
        <v>0.36323012900000001</v>
      </c>
      <c r="R483" s="10">
        <v>3.8945240000000001</v>
      </c>
      <c r="S483" s="10">
        <v>2.7088939999999999</v>
      </c>
      <c r="T483">
        <f t="shared" si="7"/>
        <v>-1.1856300000000002</v>
      </c>
    </row>
    <row r="484" spans="1:20" x14ac:dyDescent="0.2">
      <c r="A484" s="9">
        <v>4501</v>
      </c>
      <c r="B484" s="9">
        <v>10</v>
      </c>
      <c r="C484" s="9">
        <v>1809.019329</v>
      </c>
      <c r="D484" s="9">
        <v>7.7595245039999998</v>
      </c>
      <c r="E484" s="9">
        <v>0.24451909699999999</v>
      </c>
      <c r="F484" s="9">
        <v>-1.7737400000000001</v>
      </c>
      <c r="G484" s="9">
        <v>0.35020571900000003</v>
      </c>
      <c r="H484" s="9">
        <v>5.1033475000000002E-2</v>
      </c>
      <c r="I484" s="9">
        <v>5.1033475000000002E-2</v>
      </c>
      <c r="J484" s="13" t="s">
        <v>1122</v>
      </c>
      <c r="K484" s="9" t="s">
        <v>1123</v>
      </c>
      <c r="L484" s="9" t="s">
        <v>1124</v>
      </c>
      <c r="M484" s="9" t="s">
        <v>1125</v>
      </c>
      <c r="N484" s="9">
        <v>6.6999998090000004</v>
      </c>
      <c r="O484" s="9">
        <v>1810.026605</v>
      </c>
      <c r="P484" s="9">
        <v>1809.019329</v>
      </c>
      <c r="Q484" s="9">
        <v>0.58638192300000003</v>
      </c>
      <c r="R484" s="10">
        <v>7.2040519999999999</v>
      </c>
      <c r="S484" s="10">
        <v>6.0191470000000002</v>
      </c>
      <c r="T484">
        <f t="shared" si="7"/>
        <v>-1.1849049999999997</v>
      </c>
    </row>
    <row r="485" spans="1:20" x14ac:dyDescent="0.2">
      <c r="A485" s="9">
        <v>6862</v>
      </c>
      <c r="B485" s="9">
        <v>10</v>
      </c>
      <c r="C485" s="9">
        <v>1899.125861</v>
      </c>
      <c r="D485" s="9">
        <v>7.5540606019999998</v>
      </c>
      <c r="E485" s="9">
        <v>5.0751478000000003E-2</v>
      </c>
      <c r="F485" s="9">
        <v>-0.97462559999999998</v>
      </c>
      <c r="G485" s="9">
        <v>0.943543613</v>
      </c>
      <c r="H485" s="9">
        <v>0.36930334599999998</v>
      </c>
      <c r="I485" s="9">
        <v>0.36930334599999998</v>
      </c>
      <c r="J485" s="11" t="s">
        <v>1336</v>
      </c>
      <c r="K485" s="9" t="s">
        <v>1337</v>
      </c>
      <c r="L485" s="9" t="s">
        <v>1338</v>
      </c>
      <c r="M485" s="9" t="s">
        <v>1339</v>
      </c>
      <c r="N485" s="9">
        <v>4.8899998660000001</v>
      </c>
      <c r="O485" s="9">
        <v>1900.1331379999999</v>
      </c>
      <c r="P485" s="9">
        <v>1899.125861</v>
      </c>
      <c r="Q485" s="9">
        <v>0.56120571900000005</v>
      </c>
      <c r="R485" s="10">
        <v>6.6896869999999993</v>
      </c>
      <c r="S485" s="10">
        <v>5.5060219999999997</v>
      </c>
      <c r="T485">
        <f t="shared" si="7"/>
        <v>-1.1836649999999995</v>
      </c>
    </row>
    <row r="486" spans="1:20" x14ac:dyDescent="0.2">
      <c r="A486" s="9">
        <v>4267</v>
      </c>
      <c r="B486" s="9">
        <v>10</v>
      </c>
      <c r="C486" s="9">
        <v>953.45506020000005</v>
      </c>
      <c r="D486" s="9">
        <v>10.43611063</v>
      </c>
      <c r="E486" s="9">
        <v>0.271420359</v>
      </c>
      <c r="H486" s="9">
        <v>1</v>
      </c>
      <c r="J486" s="11" t="s">
        <v>1973</v>
      </c>
      <c r="K486" s="9" t="s">
        <v>1974</v>
      </c>
      <c r="L486" s="9" t="s">
        <v>1975</v>
      </c>
      <c r="M486" s="9" t="s">
        <v>1976</v>
      </c>
      <c r="N486" s="9">
        <v>7.9400000569999998</v>
      </c>
      <c r="O486" s="9">
        <v>954.46233670000004</v>
      </c>
      <c r="P486" s="9">
        <v>953.45506020000005</v>
      </c>
      <c r="Q486" s="9">
        <v>0.45578761499999998</v>
      </c>
      <c r="R486" s="10">
        <v>5.1596829999999994</v>
      </c>
      <c r="S486" s="10">
        <v>3.9788759999999996</v>
      </c>
      <c r="T486">
        <f t="shared" si="7"/>
        <v>-1.1808069999999997</v>
      </c>
    </row>
    <row r="487" spans="1:20" x14ac:dyDescent="0.2">
      <c r="A487" s="9">
        <v>2199</v>
      </c>
      <c r="B487" s="9">
        <v>10</v>
      </c>
      <c r="C487" s="9">
        <v>1206.7105449999999</v>
      </c>
      <c r="D487" s="9">
        <v>11.840095740000001</v>
      </c>
      <c r="E487" s="9">
        <v>0.73418227700000005</v>
      </c>
      <c r="F487" s="9">
        <v>-4.1372520000000002</v>
      </c>
      <c r="G487" s="9">
        <v>7.2141916E-2</v>
      </c>
      <c r="H487" s="9">
        <v>8.6009599999999997E-4</v>
      </c>
      <c r="I487" s="9">
        <v>8.6009599999999997E-4</v>
      </c>
      <c r="J487" s="11" t="s">
        <v>2757</v>
      </c>
      <c r="K487" s="9" t="s">
        <v>2758</v>
      </c>
      <c r="L487" s="9" t="s">
        <v>2759</v>
      </c>
      <c r="M487" s="9" t="s">
        <v>2760</v>
      </c>
      <c r="N487" s="9">
        <v>4.0999999049999998</v>
      </c>
      <c r="O487" s="9">
        <v>1207.717821</v>
      </c>
      <c r="P487" s="9">
        <v>1206.7105449999999</v>
      </c>
      <c r="Q487" s="9">
        <v>1.7961709999999999E-2</v>
      </c>
      <c r="R487" s="10">
        <v>1.8251060000000001</v>
      </c>
      <c r="S487" s="10">
        <v>0.64978720000000001</v>
      </c>
      <c r="T487">
        <f t="shared" si="7"/>
        <v>-1.1753188000000001</v>
      </c>
    </row>
    <row r="488" spans="1:20" x14ac:dyDescent="0.2">
      <c r="A488" s="9">
        <v>6832</v>
      </c>
      <c r="B488" s="9">
        <v>6</v>
      </c>
      <c r="C488" s="9">
        <v>1509.4360670000001</v>
      </c>
      <c r="D488" s="9">
        <v>8.9444247160000003</v>
      </c>
      <c r="E488" s="9">
        <v>0.74272455100000001</v>
      </c>
      <c r="F488" s="9">
        <v>-2.8990819999999999</v>
      </c>
      <c r="G488" s="9">
        <v>0.14235916700000001</v>
      </c>
      <c r="H488" s="9">
        <v>2.7261170000000001E-3</v>
      </c>
      <c r="I488" s="9">
        <v>2.7261170000000001E-3</v>
      </c>
      <c r="J488" s="11" t="s">
        <v>1772</v>
      </c>
      <c r="K488" s="9" t="s">
        <v>1773</v>
      </c>
      <c r="L488" s="9" t="s">
        <v>1774</v>
      </c>
      <c r="M488" s="9" t="s">
        <v>1775</v>
      </c>
      <c r="N488" s="9">
        <v>11.920000079999999</v>
      </c>
      <c r="O488" s="9">
        <v>1510.443344</v>
      </c>
      <c r="P488" s="9">
        <v>1509.4360670000001</v>
      </c>
      <c r="Q488" s="9">
        <v>0.66915750799999996</v>
      </c>
      <c r="R488" s="10">
        <v>5.7717229999999997</v>
      </c>
      <c r="S488" s="10">
        <v>4.598903</v>
      </c>
      <c r="T488">
        <f t="shared" si="7"/>
        <v>-1.1728199999999998</v>
      </c>
    </row>
    <row r="489" spans="1:20" x14ac:dyDescent="0.2">
      <c r="A489" s="9">
        <v>7854</v>
      </c>
      <c r="B489" s="9">
        <v>8</v>
      </c>
      <c r="C489" s="9">
        <v>1108.6946069999999</v>
      </c>
      <c r="D489" s="9">
        <v>11.58578275</v>
      </c>
      <c r="E489" s="9">
        <v>0.88793985600000003</v>
      </c>
      <c r="F489" s="9">
        <v>-4.0451139999999999</v>
      </c>
      <c r="G489" s="9">
        <v>0.17449057100000001</v>
      </c>
      <c r="H489" s="9">
        <v>4.7748942000000003E-2</v>
      </c>
      <c r="I489" s="9">
        <v>4.7748942000000003E-2</v>
      </c>
      <c r="J489" s="11" t="s">
        <v>150</v>
      </c>
      <c r="K489" s="9" t="s">
        <v>151</v>
      </c>
      <c r="L489" s="9" t="s">
        <v>152</v>
      </c>
      <c r="M489" s="9" t="s">
        <v>153</v>
      </c>
      <c r="N489" s="9">
        <v>1.940000057</v>
      </c>
      <c r="O489" s="9">
        <v>1908.002843</v>
      </c>
      <c r="P489" s="9">
        <v>1906.9955669999999</v>
      </c>
      <c r="Q489" s="9">
        <v>0.32463883300000002</v>
      </c>
      <c r="R489" s="10">
        <v>10.153270000000001</v>
      </c>
      <c r="S489" s="10">
        <v>8.9811490000000003</v>
      </c>
      <c r="T489">
        <f t="shared" si="7"/>
        <v>-1.1721210000000006</v>
      </c>
    </row>
    <row r="490" spans="1:20" x14ac:dyDescent="0.2">
      <c r="A490" s="9">
        <v>544</v>
      </c>
      <c r="B490" s="9">
        <v>10</v>
      </c>
      <c r="C490" s="9">
        <v>634.22773600000005</v>
      </c>
      <c r="D490" s="9">
        <v>11.434485540000001</v>
      </c>
      <c r="E490" s="9">
        <v>1.5945559000000002E-2</v>
      </c>
      <c r="F490" s="9">
        <v>-0.18751570000000001</v>
      </c>
      <c r="G490" s="9">
        <v>0.97225505099999998</v>
      </c>
      <c r="H490" s="9">
        <v>0.72099018100000001</v>
      </c>
      <c r="I490" s="9">
        <v>0.72099018100000001</v>
      </c>
      <c r="J490" s="11" t="s">
        <v>1075</v>
      </c>
      <c r="K490" s="9" t="s">
        <v>1076</v>
      </c>
      <c r="L490" s="9" t="s">
        <v>1077</v>
      </c>
      <c r="M490" s="9" t="s">
        <v>1078</v>
      </c>
      <c r="N490" s="9">
        <v>7.8099999430000002</v>
      </c>
      <c r="O490" s="9">
        <v>635.23501250000004</v>
      </c>
      <c r="P490" s="9">
        <v>634.22773600000005</v>
      </c>
      <c r="Q490" s="9">
        <v>5.1749379999999996E-3</v>
      </c>
      <c r="R490" s="10">
        <v>7.2650349999999992</v>
      </c>
      <c r="S490" s="10">
        <v>6.0972520000000001</v>
      </c>
      <c r="T490">
        <f t="shared" si="7"/>
        <v>-1.1677829999999991</v>
      </c>
    </row>
    <row r="491" spans="1:20" x14ac:dyDescent="0.2">
      <c r="A491" s="9">
        <v>15619</v>
      </c>
      <c r="B491" s="9">
        <v>8</v>
      </c>
      <c r="C491" s="9">
        <v>748.04792510000004</v>
      </c>
      <c r="D491" s="9">
        <v>7.5935922580000002</v>
      </c>
      <c r="E491" s="9">
        <v>5.5529388999999998E-2</v>
      </c>
      <c r="F491" s="9">
        <v>-1.198107</v>
      </c>
      <c r="G491" s="9">
        <v>0.46346849200000001</v>
      </c>
      <c r="H491" s="9">
        <v>3.8370792000000001E-2</v>
      </c>
      <c r="I491" s="9">
        <v>3.8370792000000001E-2</v>
      </c>
      <c r="J491" s="11" t="s">
        <v>1835</v>
      </c>
      <c r="K491" s="9" t="s">
        <v>1836</v>
      </c>
      <c r="L491" s="9" t="s">
        <v>1837</v>
      </c>
      <c r="M491" s="9" t="s">
        <v>1838</v>
      </c>
      <c r="N491" s="9">
        <v>0.77999997099999996</v>
      </c>
      <c r="O491" s="9">
        <v>749.05520160000003</v>
      </c>
      <c r="P491" s="9">
        <v>748.04792510000004</v>
      </c>
      <c r="Q491" s="9">
        <v>0</v>
      </c>
      <c r="R491" s="10">
        <v>5.5684309999999995</v>
      </c>
      <c r="S491" s="10">
        <v>4.404528</v>
      </c>
      <c r="T491">
        <f t="shared" si="7"/>
        <v>-1.1639029999999995</v>
      </c>
    </row>
    <row r="492" spans="1:20" x14ac:dyDescent="0.2">
      <c r="A492" s="9">
        <v>7953</v>
      </c>
      <c r="B492" s="9">
        <v>10</v>
      </c>
      <c r="C492" s="9">
        <v>837.71902829999999</v>
      </c>
      <c r="D492" s="9">
        <v>11.06864912</v>
      </c>
      <c r="E492" s="9">
        <v>0.89473073700000005</v>
      </c>
      <c r="F492" s="9">
        <v>-2.6330209999999998</v>
      </c>
      <c r="G492" s="9">
        <v>0.22907054399999999</v>
      </c>
      <c r="H492" s="9">
        <v>2.3227050999999999E-2</v>
      </c>
      <c r="I492" s="9">
        <v>2.3227050999999999E-2</v>
      </c>
      <c r="J492" s="11" t="s">
        <v>2427</v>
      </c>
      <c r="K492" s="9" t="s">
        <v>2428</v>
      </c>
      <c r="L492" s="9" t="s">
        <v>2429</v>
      </c>
      <c r="M492" s="9" t="s">
        <v>2430</v>
      </c>
      <c r="N492" s="9">
        <v>0.40999999599999998</v>
      </c>
      <c r="O492" s="9">
        <v>838.72630479999998</v>
      </c>
      <c r="P492" s="9">
        <v>837.71902829999999</v>
      </c>
      <c r="Q492" s="9">
        <v>0.26888299900000001</v>
      </c>
      <c r="R492" s="10">
        <v>3.7869220000000001</v>
      </c>
      <c r="S492" s="10">
        <v>2.6250299999999998</v>
      </c>
      <c r="T492">
        <f t="shared" si="7"/>
        <v>-1.1618920000000004</v>
      </c>
    </row>
    <row r="493" spans="1:20" x14ac:dyDescent="0.2">
      <c r="A493" s="9">
        <v>5199</v>
      </c>
      <c r="B493" s="9">
        <v>9</v>
      </c>
      <c r="C493" s="9">
        <v>975.00651970000001</v>
      </c>
      <c r="D493" s="9">
        <v>9.6562650919999999</v>
      </c>
      <c r="E493" s="9">
        <v>0.66658627000000004</v>
      </c>
      <c r="F493" s="9">
        <v>-1.546095</v>
      </c>
      <c r="G493" s="9">
        <v>0.39639666699999998</v>
      </c>
      <c r="H493" s="9">
        <v>4.7706406999999999E-2</v>
      </c>
      <c r="I493" s="9">
        <v>4.7706406999999999E-2</v>
      </c>
      <c r="J493" s="11" t="s">
        <v>2349</v>
      </c>
      <c r="K493" s="9" t="s">
        <v>2350</v>
      </c>
      <c r="L493" s="9" t="s">
        <v>2351</v>
      </c>
      <c r="M493" s="9" t="s">
        <v>2352</v>
      </c>
      <c r="N493" s="9">
        <v>3.380000114</v>
      </c>
      <c r="O493" s="9">
        <v>976.01379610000004</v>
      </c>
      <c r="P493" s="9">
        <v>975.00651970000001</v>
      </c>
      <c r="Q493" s="9">
        <v>0.247274252</v>
      </c>
      <c r="R493" s="10">
        <v>4.1198379999999997</v>
      </c>
      <c r="S493" s="10">
        <v>2.970024</v>
      </c>
      <c r="T493">
        <f t="shared" si="7"/>
        <v>-1.1498139999999997</v>
      </c>
    </row>
    <row r="494" spans="1:20" x14ac:dyDescent="0.2">
      <c r="A494" s="9">
        <v>4637</v>
      </c>
      <c r="B494" s="9">
        <v>10</v>
      </c>
      <c r="C494" s="9">
        <v>1077.9864299999999</v>
      </c>
      <c r="D494" s="9">
        <v>7.75899392</v>
      </c>
      <c r="E494" s="9">
        <v>0.31081228300000002</v>
      </c>
      <c r="F494" s="9">
        <v>-1.663759</v>
      </c>
      <c r="G494" s="9">
        <v>0.33545151400000001</v>
      </c>
      <c r="H494" s="9">
        <v>3.7575999999999998E-3</v>
      </c>
      <c r="I494" s="9">
        <v>3.7575999999999998E-3</v>
      </c>
      <c r="J494" s="11" t="s">
        <v>1827</v>
      </c>
      <c r="K494" s="9" t="s">
        <v>1828</v>
      </c>
      <c r="L494" s="9" t="s">
        <v>1829</v>
      </c>
      <c r="M494" s="9" t="s">
        <v>1830</v>
      </c>
      <c r="N494" s="9">
        <v>10.30000019</v>
      </c>
      <c r="O494" s="9">
        <v>1078.993706</v>
      </c>
      <c r="P494" s="9">
        <v>1077.9864299999999</v>
      </c>
      <c r="Q494" s="9">
        <v>0.55049123</v>
      </c>
      <c r="R494" s="10">
        <v>5.5976789999999994</v>
      </c>
      <c r="S494" s="10">
        <v>4.4533810000000003</v>
      </c>
      <c r="T494">
        <f t="shared" si="7"/>
        <v>-1.1442979999999991</v>
      </c>
    </row>
    <row r="495" spans="1:20" x14ac:dyDescent="0.2">
      <c r="A495" s="9">
        <v>19828</v>
      </c>
      <c r="B495" s="9">
        <v>10</v>
      </c>
      <c r="C495" s="9">
        <v>1634.8849359999999</v>
      </c>
      <c r="D495" s="9">
        <v>13.3915221</v>
      </c>
      <c r="E495" s="9">
        <v>2.2041932E-2</v>
      </c>
      <c r="H495" s="9">
        <v>1</v>
      </c>
      <c r="J495" s="11" t="s">
        <v>1764</v>
      </c>
      <c r="K495" s="9" t="s">
        <v>1765</v>
      </c>
      <c r="L495" s="9" t="s">
        <v>1766</v>
      </c>
      <c r="M495" s="9" t="s">
        <v>1767</v>
      </c>
      <c r="N495" s="9">
        <v>4.7699999809999998</v>
      </c>
      <c r="O495" s="9">
        <v>1635.8922130000001</v>
      </c>
      <c r="P495" s="9">
        <v>1634.8849359999999</v>
      </c>
      <c r="Q495" s="9">
        <v>2.3999999999999999E-13</v>
      </c>
      <c r="R495" s="10">
        <v>5.7807119999999994</v>
      </c>
      <c r="S495" s="10">
        <v>4.6411410000000002</v>
      </c>
      <c r="T495">
        <f t="shared" si="7"/>
        <v>-1.1395709999999992</v>
      </c>
    </row>
    <row r="496" spans="1:20" x14ac:dyDescent="0.2">
      <c r="A496" s="9">
        <v>19041</v>
      </c>
      <c r="B496" s="9">
        <v>8</v>
      </c>
      <c r="C496" s="9">
        <v>2229.098888</v>
      </c>
      <c r="D496" s="9">
        <v>11.536702460000001</v>
      </c>
      <c r="E496" s="9">
        <v>5.1961418000000002E-2</v>
      </c>
      <c r="H496" s="9">
        <v>1</v>
      </c>
      <c r="J496" s="11" t="s">
        <v>1376</v>
      </c>
      <c r="K496" s="9" t="s">
        <v>1377</v>
      </c>
      <c r="L496" s="9" t="s">
        <v>1378</v>
      </c>
      <c r="M496" s="9" t="s">
        <v>1379</v>
      </c>
      <c r="N496" s="9">
        <v>2.4800000190000002</v>
      </c>
      <c r="O496" s="9">
        <v>2230.1061650000001</v>
      </c>
      <c r="P496" s="9">
        <v>2229.098888</v>
      </c>
      <c r="Q496" s="9">
        <v>4.8600000000000005E-13</v>
      </c>
      <c r="R496" s="10">
        <v>6.5859139999999998</v>
      </c>
      <c r="S496" s="10">
        <v>5.4578369999999996</v>
      </c>
      <c r="T496">
        <f t="shared" si="7"/>
        <v>-1.1280770000000002</v>
      </c>
    </row>
    <row r="497" spans="1:20" x14ac:dyDescent="0.2">
      <c r="A497" s="9">
        <v>1249</v>
      </c>
      <c r="B497" s="9">
        <v>9</v>
      </c>
      <c r="C497" s="9">
        <v>1409.2030500000001</v>
      </c>
      <c r="D497" s="9">
        <v>7.9228491720000003</v>
      </c>
      <c r="E497" s="9">
        <v>0.230875836</v>
      </c>
      <c r="F497" s="9">
        <v>-2.9694929999999999</v>
      </c>
      <c r="G497" s="9">
        <v>0.20016999499999999</v>
      </c>
      <c r="H497" s="9">
        <v>2.3394410000000001E-2</v>
      </c>
      <c r="I497" s="9">
        <v>2.3394410000000001E-2</v>
      </c>
      <c r="J497" s="11" t="s">
        <v>1953</v>
      </c>
      <c r="K497" s="9" t="s">
        <v>1954</v>
      </c>
      <c r="L497" s="9" t="s">
        <v>1955</v>
      </c>
      <c r="M497" s="9" t="s">
        <v>1956</v>
      </c>
      <c r="N497" s="9">
        <v>6.6799998279999997</v>
      </c>
      <c r="O497" s="9">
        <v>1410.2103259999999</v>
      </c>
      <c r="P497" s="9">
        <v>1409.2030500000001</v>
      </c>
      <c r="Q497" s="9">
        <v>0.82554851500000004</v>
      </c>
      <c r="R497" s="10">
        <v>5.2244279999999996</v>
      </c>
      <c r="S497" s="10">
        <v>4.1027129999999996</v>
      </c>
      <c r="T497">
        <f t="shared" si="7"/>
        <v>-1.121715</v>
      </c>
    </row>
    <row r="498" spans="1:20" x14ac:dyDescent="0.2">
      <c r="A498" s="9">
        <v>19804</v>
      </c>
      <c r="B498" s="9">
        <v>10</v>
      </c>
      <c r="C498" s="9">
        <v>2206.0973669999998</v>
      </c>
      <c r="D498" s="9">
        <v>10.006699749999999</v>
      </c>
      <c r="E498" s="9">
        <v>5.0006741E-2</v>
      </c>
      <c r="H498" s="9">
        <v>1</v>
      </c>
      <c r="J498" s="11" t="s">
        <v>669</v>
      </c>
      <c r="K498" s="9" t="s">
        <v>670</v>
      </c>
      <c r="L498" s="9" t="s">
        <v>671</v>
      </c>
      <c r="M498" s="9" t="s">
        <v>672</v>
      </c>
      <c r="N498" s="9">
        <v>5.4600000380000004</v>
      </c>
      <c r="O498" s="9">
        <v>2207.1046430000001</v>
      </c>
      <c r="P498" s="9">
        <v>2206.0973669999998</v>
      </c>
      <c r="Q498" s="9">
        <v>4.7899999999999998E-13</v>
      </c>
      <c r="R498" s="10">
        <v>8.116632000000001</v>
      </c>
      <c r="S498" s="10">
        <v>7.0138340000000001</v>
      </c>
      <c r="T498">
        <f t="shared" si="7"/>
        <v>-1.1027980000000008</v>
      </c>
    </row>
    <row r="499" spans="1:20" x14ac:dyDescent="0.2">
      <c r="A499" s="9">
        <v>12373</v>
      </c>
      <c r="B499" s="9">
        <v>10</v>
      </c>
      <c r="C499" s="9">
        <v>805.324882</v>
      </c>
      <c r="D499" s="9">
        <v>8.2836593500000006</v>
      </c>
      <c r="E499" s="9">
        <v>0.355976503</v>
      </c>
      <c r="H499" s="9">
        <v>1</v>
      </c>
      <c r="J499" s="11" t="s">
        <v>905</v>
      </c>
      <c r="K499" s="9" t="s">
        <v>906</v>
      </c>
      <c r="L499" s="9" t="s">
        <v>907</v>
      </c>
      <c r="M499" s="9" t="s">
        <v>908</v>
      </c>
      <c r="N499" s="9">
        <v>0.579999983</v>
      </c>
      <c r="O499" s="9">
        <v>806.33215840000003</v>
      </c>
      <c r="P499" s="9">
        <v>805.324882</v>
      </c>
      <c r="Q499" s="9">
        <v>1.5218766E-2</v>
      </c>
      <c r="R499" s="10">
        <v>7.6051299999999999</v>
      </c>
      <c r="S499" s="10">
        <v>6.525563</v>
      </c>
      <c r="T499">
        <f t="shared" si="7"/>
        <v>-1.0795669999999999</v>
      </c>
    </row>
    <row r="500" spans="1:20" x14ac:dyDescent="0.2">
      <c r="A500" s="9">
        <v>1415</v>
      </c>
      <c r="B500" s="9">
        <v>10</v>
      </c>
      <c r="C500" s="9">
        <v>472.68336829999998</v>
      </c>
      <c r="D500" s="9">
        <v>11.494706559999999</v>
      </c>
      <c r="E500" s="9">
        <v>0.79171555900000001</v>
      </c>
      <c r="F500" s="9">
        <v>-4.5427369999999998</v>
      </c>
      <c r="G500" s="9">
        <v>9.1719061000000005E-2</v>
      </c>
      <c r="H500" s="9">
        <v>2.6870370000000001E-2</v>
      </c>
      <c r="I500" s="9">
        <v>2.6870370000000001E-2</v>
      </c>
      <c r="J500" s="11" t="s">
        <v>1989</v>
      </c>
      <c r="K500" s="9" t="s">
        <v>1990</v>
      </c>
      <c r="L500" s="9" t="s">
        <v>1991</v>
      </c>
      <c r="M500" s="9" t="s">
        <v>1992</v>
      </c>
      <c r="N500" s="9">
        <v>2.619999886</v>
      </c>
      <c r="O500" s="9">
        <v>473.69064479999997</v>
      </c>
      <c r="P500" s="9">
        <v>472.68336829999998</v>
      </c>
      <c r="Q500" s="9">
        <v>0.30658888499999998</v>
      </c>
      <c r="R500" s="10">
        <v>5.1188459999999996</v>
      </c>
      <c r="S500" s="10">
        <v>4.0584220000000002</v>
      </c>
      <c r="T500">
        <f t="shared" si="7"/>
        <v>-1.0604239999999994</v>
      </c>
    </row>
    <row r="501" spans="1:20" x14ac:dyDescent="0.2">
      <c r="A501" s="9">
        <v>7429</v>
      </c>
      <c r="B501" s="9">
        <v>8</v>
      </c>
      <c r="C501" s="9">
        <v>1572.8172340000001</v>
      </c>
      <c r="D501" s="9">
        <v>9.3291937459999996</v>
      </c>
      <c r="E501" s="9">
        <v>0.63646193699999998</v>
      </c>
      <c r="F501" s="9">
        <v>-4.450539</v>
      </c>
      <c r="G501" s="9">
        <v>6.5556168999999997E-2</v>
      </c>
      <c r="H501" s="9">
        <v>5.856951E-3</v>
      </c>
      <c r="I501" s="9">
        <v>5.856951E-3</v>
      </c>
      <c r="J501" s="11" t="s">
        <v>2361</v>
      </c>
      <c r="K501" s="9" t="s">
        <v>2477</v>
      </c>
      <c r="L501" s="9" t="s">
        <v>2478</v>
      </c>
      <c r="M501" s="9" t="s">
        <v>2479</v>
      </c>
      <c r="N501" s="9">
        <v>5.2300000190000002</v>
      </c>
      <c r="O501" s="9">
        <v>1573.824511</v>
      </c>
      <c r="P501" s="9">
        <v>1572.8172340000001</v>
      </c>
      <c r="Q501" s="9">
        <v>0</v>
      </c>
      <c r="R501" s="10">
        <v>3.6094300000000001</v>
      </c>
      <c r="S501" s="10">
        <v>2.557426</v>
      </c>
      <c r="T501">
        <f t="shared" si="7"/>
        <v>-1.0520040000000002</v>
      </c>
    </row>
    <row r="502" spans="1:20" x14ac:dyDescent="0.2">
      <c r="A502" s="9">
        <v>13355</v>
      </c>
      <c r="B502" s="9">
        <v>8</v>
      </c>
      <c r="C502" s="9">
        <v>1338.123167</v>
      </c>
      <c r="D502" s="9">
        <v>8.2746579029999996</v>
      </c>
      <c r="E502" s="9">
        <v>1.8223382E-2</v>
      </c>
      <c r="F502" s="9">
        <v>0.53992499999999999</v>
      </c>
      <c r="G502" s="9">
        <v>1.5150483850000001</v>
      </c>
      <c r="H502" s="9">
        <v>1</v>
      </c>
      <c r="J502" s="11" t="s">
        <v>206</v>
      </c>
      <c r="K502" s="9" t="s">
        <v>207</v>
      </c>
      <c r="L502" s="9" t="s">
        <v>208</v>
      </c>
      <c r="M502" s="9" t="s">
        <v>209</v>
      </c>
      <c r="N502" s="9">
        <v>6.579999924</v>
      </c>
      <c r="O502" s="9">
        <v>1339.1304439999999</v>
      </c>
      <c r="P502" s="9">
        <v>1338.123167</v>
      </c>
      <c r="Q502" s="9">
        <v>0</v>
      </c>
      <c r="R502" s="10">
        <v>9.7085660000000011</v>
      </c>
      <c r="S502" s="10">
        <v>8.6703310000000009</v>
      </c>
      <c r="T502">
        <f t="shared" si="7"/>
        <v>-1.0382350000000002</v>
      </c>
    </row>
    <row r="503" spans="1:20" x14ac:dyDescent="0.2">
      <c r="A503" s="9">
        <v>1014</v>
      </c>
      <c r="B503" s="9">
        <v>10</v>
      </c>
      <c r="C503" s="9">
        <v>667.49902120000002</v>
      </c>
      <c r="D503" s="9">
        <v>8.2949908410000006</v>
      </c>
      <c r="E503" s="9">
        <v>0.26046194499999997</v>
      </c>
      <c r="F503" s="9">
        <v>-2.4651860000000001</v>
      </c>
      <c r="G503" s="9">
        <v>0.396893889</v>
      </c>
      <c r="H503" s="9">
        <v>0.18473830799999999</v>
      </c>
      <c r="I503" s="9">
        <v>0.18473830799999999</v>
      </c>
      <c r="J503" s="11" t="s">
        <v>1186</v>
      </c>
      <c r="K503" s="9" t="s">
        <v>1187</v>
      </c>
      <c r="L503" s="9" t="s">
        <v>1188</v>
      </c>
      <c r="M503" s="9" t="s">
        <v>1189</v>
      </c>
      <c r="N503" s="9">
        <v>6.9800000190000002</v>
      </c>
      <c r="O503" s="9">
        <v>668.5062977</v>
      </c>
      <c r="P503" s="9">
        <v>667.49902120000002</v>
      </c>
      <c r="Q503" s="9">
        <v>0.30249309800000002</v>
      </c>
      <c r="R503" s="10">
        <v>7.0594479999999997</v>
      </c>
      <c r="S503" s="10">
        <v>6.0327529999999996</v>
      </c>
      <c r="T503">
        <f t="shared" si="7"/>
        <v>-1.0266950000000001</v>
      </c>
    </row>
    <row r="504" spans="1:20" x14ac:dyDescent="0.2">
      <c r="A504" s="9">
        <v>4814</v>
      </c>
      <c r="B504" s="9">
        <v>9</v>
      </c>
      <c r="C504" s="9">
        <v>1393.119616</v>
      </c>
      <c r="D504" s="9">
        <v>8.6776667740000004</v>
      </c>
      <c r="E504" s="9">
        <v>0.42831488400000001</v>
      </c>
      <c r="F504" s="9">
        <v>-2.6100509999999999</v>
      </c>
      <c r="G504" s="9">
        <v>0.26844599800000002</v>
      </c>
      <c r="H504" s="9">
        <v>3.3811621E-2</v>
      </c>
      <c r="I504" s="9">
        <v>3.3811621E-2</v>
      </c>
      <c r="J504" s="11" t="s">
        <v>2153</v>
      </c>
      <c r="K504" s="9" t="s">
        <v>2154</v>
      </c>
      <c r="L504" s="9" t="s">
        <v>2155</v>
      </c>
      <c r="M504" s="9" t="s">
        <v>2156</v>
      </c>
      <c r="N504" s="9">
        <v>1.8799999949999999</v>
      </c>
      <c r="O504" s="9">
        <v>1394.1268930000001</v>
      </c>
      <c r="P504" s="9">
        <v>1393.119616</v>
      </c>
      <c r="Q504" s="9">
        <v>0.59372589399999998</v>
      </c>
      <c r="R504" s="10">
        <v>4.7037999999999993</v>
      </c>
      <c r="S504" s="10">
        <v>3.6778619999999997</v>
      </c>
      <c r="T504">
        <f t="shared" si="7"/>
        <v>-1.0259379999999996</v>
      </c>
    </row>
    <row r="505" spans="1:20" x14ac:dyDescent="0.2">
      <c r="A505" s="9">
        <v>9520</v>
      </c>
      <c r="B505" s="9">
        <v>10</v>
      </c>
      <c r="C505" s="9">
        <v>1126.5681790000001</v>
      </c>
      <c r="D505" s="9">
        <v>8.8797018390000009</v>
      </c>
      <c r="E505" s="9">
        <v>1.096065114</v>
      </c>
      <c r="F505" s="9">
        <v>-3.918622</v>
      </c>
      <c r="G505" s="9">
        <v>7.0273004E-2</v>
      </c>
      <c r="H505" s="9">
        <v>9.8400000000000007E-6</v>
      </c>
      <c r="I505" s="9">
        <v>9.8400000000000007E-6</v>
      </c>
      <c r="J505" s="11" t="s">
        <v>2800</v>
      </c>
      <c r="K505" s="9" t="s">
        <v>2801</v>
      </c>
      <c r="L505" s="9" t="s">
        <v>2802</v>
      </c>
      <c r="M505" s="9" t="s">
        <v>2803</v>
      </c>
      <c r="N505" s="9">
        <v>4.2399997709999999</v>
      </c>
      <c r="O505" s="9">
        <v>1127.575456</v>
      </c>
      <c r="P505" s="9">
        <v>1126.5681790000001</v>
      </c>
      <c r="Q505" s="9">
        <v>0</v>
      </c>
      <c r="R505" s="10">
        <v>1.0213590000000001</v>
      </c>
      <c r="S505" s="10">
        <v>0</v>
      </c>
      <c r="T505">
        <f t="shared" si="7"/>
        <v>-1.0213590000000001</v>
      </c>
    </row>
    <row r="506" spans="1:20" x14ac:dyDescent="0.2">
      <c r="A506" s="9">
        <v>16692</v>
      </c>
      <c r="B506" s="9">
        <v>10</v>
      </c>
      <c r="C506" s="9">
        <v>794.12134200000003</v>
      </c>
      <c r="D506" s="9">
        <v>11.42734965</v>
      </c>
      <c r="E506" s="9">
        <v>0.53555526899999994</v>
      </c>
      <c r="F506" s="9">
        <v>-0.74547549999999996</v>
      </c>
      <c r="G506" s="9">
        <v>1.419778585</v>
      </c>
      <c r="H506" s="9">
        <v>0.56754523499999998</v>
      </c>
      <c r="I506" s="9">
        <v>0.56754523499999998</v>
      </c>
      <c r="J506" s="11" t="s">
        <v>2804</v>
      </c>
      <c r="K506" s="9" t="s">
        <v>2805</v>
      </c>
      <c r="L506" s="9" t="s">
        <v>2806</v>
      </c>
      <c r="M506" s="9" t="s">
        <v>2807</v>
      </c>
      <c r="N506" s="9">
        <v>1.269999981</v>
      </c>
      <c r="O506" s="9">
        <v>795.12861840000005</v>
      </c>
      <c r="P506" s="9">
        <v>794.12134200000003</v>
      </c>
      <c r="Q506" s="9">
        <v>0</v>
      </c>
      <c r="R506" s="10">
        <v>1.0083110000000002</v>
      </c>
      <c r="S506" s="10">
        <v>0</v>
      </c>
      <c r="T506">
        <f t="shared" si="7"/>
        <v>-1.0083110000000002</v>
      </c>
    </row>
    <row r="507" spans="1:20" x14ac:dyDescent="0.2">
      <c r="A507" s="9">
        <v>8594</v>
      </c>
      <c r="B507" s="9">
        <v>9</v>
      </c>
      <c r="C507" s="9">
        <v>727.98156459999996</v>
      </c>
      <c r="D507" s="9">
        <v>8.6113540979999996</v>
      </c>
      <c r="E507" s="9">
        <v>6.2446253E-2</v>
      </c>
      <c r="F507" s="9">
        <v>-3.2786629999999999</v>
      </c>
      <c r="G507" s="9">
        <v>0.26584017300000001</v>
      </c>
      <c r="H507" s="9">
        <v>0.107748017</v>
      </c>
      <c r="I507" s="9">
        <v>0.107748017</v>
      </c>
      <c r="J507" s="11" t="s">
        <v>961</v>
      </c>
      <c r="K507" s="9" t="s">
        <v>962</v>
      </c>
      <c r="L507" s="9" t="s">
        <v>963</v>
      </c>
      <c r="M507" s="9" t="s">
        <v>964</v>
      </c>
      <c r="N507" s="9">
        <v>4.579999924</v>
      </c>
      <c r="O507" s="9">
        <v>728.98884109999995</v>
      </c>
      <c r="P507" s="9">
        <v>727.98156459999996</v>
      </c>
      <c r="Q507" s="9">
        <v>1.2099999999999999E-13</v>
      </c>
      <c r="R507" s="10">
        <v>7.4810039999999995</v>
      </c>
      <c r="S507" s="10">
        <v>6.4916729999999996</v>
      </c>
      <c r="T507">
        <f t="shared" si="7"/>
        <v>-0.98933099999999996</v>
      </c>
    </row>
    <row r="508" spans="1:20" x14ac:dyDescent="0.2">
      <c r="A508" s="9">
        <v>8432</v>
      </c>
      <c r="B508" s="9">
        <v>7</v>
      </c>
      <c r="C508" s="9">
        <v>1148.4948199999999</v>
      </c>
      <c r="D508" s="9">
        <v>7.6788812970000002</v>
      </c>
      <c r="E508" s="9">
        <v>0.20456727999999999</v>
      </c>
      <c r="H508" s="9">
        <v>1</v>
      </c>
      <c r="J508" s="11" t="s">
        <v>338</v>
      </c>
      <c r="K508" s="9" t="s">
        <v>339</v>
      </c>
      <c r="L508" s="9" t="s">
        <v>340</v>
      </c>
      <c r="M508" s="9" t="s">
        <v>341</v>
      </c>
      <c r="N508" s="9">
        <v>0.72000002900000004</v>
      </c>
      <c r="O508" s="9">
        <v>1149.502097</v>
      </c>
      <c r="P508" s="9">
        <v>1148.4948199999999</v>
      </c>
      <c r="Q508" s="9">
        <v>1.6430044000000001E-2</v>
      </c>
      <c r="R508" s="10">
        <v>9.0661780000000007</v>
      </c>
      <c r="S508" s="10">
        <v>8.0791910000000016</v>
      </c>
      <c r="T508">
        <f t="shared" si="7"/>
        <v>-0.98698699999999917</v>
      </c>
    </row>
    <row r="509" spans="1:20" x14ac:dyDescent="0.2">
      <c r="A509" s="9">
        <v>33</v>
      </c>
      <c r="B509" s="9">
        <v>10</v>
      </c>
      <c r="C509" s="9">
        <v>962.16504239999995</v>
      </c>
      <c r="D509" s="9">
        <v>8.3422131470000007</v>
      </c>
      <c r="E509" s="9">
        <v>3.5282826000000003E-2</v>
      </c>
      <c r="F509" s="9">
        <v>-8.5713860000000003E-2</v>
      </c>
      <c r="G509" s="9">
        <v>1.047274351</v>
      </c>
      <c r="H509" s="9">
        <v>0.88388091300000005</v>
      </c>
      <c r="I509" s="9">
        <v>0.88388091300000005</v>
      </c>
      <c r="J509" s="11" t="s">
        <v>438</v>
      </c>
      <c r="K509" s="9" t="s">
        <v>439</v>
      </c>
      <c r="L509" s="9" t="s">
        <v>440</v>
      </c>
      <c r="M509" s="9" t="s">
        <v>441</v>
      </c>
      <c r="N509" s="9">
        <v>8.4099998469999999</v>
      </c>
      <c r="O509" s="9">
        <v>963.17231890000005</v>
      </c>
      <c r="P509" s="9">
        <v>962.16504239999995</v>
      </c>
      <c r="Q509" s="9">
        <v>0.31333160700000001</v>
      </c>
      <c r="R509" s="10">
        <v>8.658201</v>
      </c>
      <c r="S509" s="10">
        <v>7.7186050000000002</v>
      </c>
      <c r="T509">
        <f t="shared" si="7"/>
        <v>-0.93959599999999988</v>
      </c>
    </row>
    <row r="510" spans="1:20" x14ac:dyDescent="0.2">
      <c r="A510" s="9">
        <v>197</v>
      </c>
      <c r="B510" s="9">
        <v>10</v>
      </c>
      <c r="C510" s="9">
        <v>502.34032919999999</v>
      </c>
      <c r="D510" s="9">
        <v>9.7720600520000005</v>
      </c>
      <c r="E510" s="9">
        <v>0.399633986</v>
      </c>
      <c r="F510" s="9">
        <v>-2.1143869999999998</v>
      </c>
      <c r="G510" s="9">
        <v>0.263047904</v>
      </c>
      <c r="H510" s="9">
        <v>6.8767150000000003E-3</v>
      </c>
      <c r="I510" s="9">
        <v>6.8767150000000003E-3</v>
      </c>
      <c r="J510" s="11" t="s">
        <v>254</v>
      </c>
      <c r="K510" s="9" t="s">
        <v>255</v>
      </c>
      <c r="L510" s="9" t="s">
        <v>256</v>
      </c>
      <c r="M510" s="9" t="s">
        <v>257</v>
      </c>
      <c r="N510" s="9">
        <v>14.64000034</v>
      </c>
      <c r="O510" s="9">
        <v>503.34760569999997</v>
      </c>
      <c r="P510" s="9">
        <v>502.34032919999999</v>
      </c>
      <c r="Q510" s="9">
        <v>0.354783189</v>
      </c>
      <c r="R510" s="10">
        <v>9.4190000000000005</v>
      </c>
      <c r="S510" s="10">
        <v>8.4800300000000011</v>
      </c>
      <c r="T510">
        <f t="shared" si="7"/>
        <v>-0.93896999999999942</v>
      </c>
    </row>
    <row r="511" spans="1:20" x14ac:dyDescent="0.2">
      <c r="A511" s="9">
        <v>6467</v>
      </c>
      <c r="B511" s="9">
        <v>9</v>
      </c>
      <c r="C511" s="9">
        <v>1577.8621519999999</v>
      </c>
      <c r="D511" s="9">
        <v>10.909084930000001</v>
      </c>
      <c r="E511" s="9">
        <v>1.164382823</v>
      </c>
      <c r="F511" s="9">
        <v>-3.813876</v>
      </c>
      <c r="G511" s="9">
        <v>9.9848128999999994E-2</v>
      </c>
      <c r="H511" s="9">
        <v>9.6316019999999995E-3</v>
      </c>
      <c r="I511" s="9">
        <v>9.6316019999999995E-3</v>
      </c>
      <c r="J511" s="11" t="s">
        <v>2361</v>
      </c>
      <c r="K511" s="9" t="s">
        <v>2362</v>
      </c>
      <c r="L511" s="9" t="s">
        <v>2363</v>
      </c>
      <c r="M511" s="9" t="s">
        <v>2364</v>
      </c>
      <c r="N511" s="9">
        <v>2.1600000860000002</v>
      </c>
      <c r="O511" s="9">
        <v>1578.869428</v>
      </c>
      <c r="P511" s="9">
        <v>1577.8621519999999</v>
      </c>
      <c r="Q511" s="9">
        <v>3.0075471999999999E-2</v>
      </c>
      <c r="R511" s="10">
        <v>4.0397989999999995</v>
      </c>
      <c r="S511" s="10">
        <v>3.1046229999999997</v>
      </c>
      <c r="T511">
        <f t="shared" si="7"/>
        <v>-0.93517599999999979</v>
      </c>
    </row>
    <row r="512" spans="1:20" x14ac:dyDescent="0.2">
      <c r="A512" s="9">
        <v>13179</v>
      </c>
      <c r="B512" s="9">
        <v>10</v>
      </c>
      <c r="C512" s="9">
        <v>908.56592760000001</v>
      </c>
      <c r="D512" s="9">
        <v>10.11026436</v>
      </c>
      <c r="E512" s="9">
        <v>0.44868363900000002</v>
      </c>
      <c r="F512" s="9">
        <v>-1.4239649999999999</v>
      </c>
      <c r="G512" s="9">
        <v>0.394829661</v>
      </c>
      <c r="H512" s="9">
        <v>6.0056199999999997E-3</v>
      </c>
      <c r="I512" s="9">
        <v>6.0056199999999997E-3</v>
      </c>
      <c r="J512" s="11" t="s">
        <v>2682</v>
      </c>
      <c r="K512" s="9" t="s">
        <v>2683</v>
      </c>
      <c r="L512" s="9" t="s">
        <v>2684</v>
      </c>
      <c r="M512" s="9" t="s">
        <v>2685</v>
      </c>
      <c r="N512" s="9">
        <v>11.93000031</v>
      </c>
      <c r="O512" s="9">
        <v>909.5732041</v>
      </c>
      <c r="P512" s="9">
        <v>908.56592760000001</v>
      </c>
      <c r="Q512" s="9">
        <v>0</v>
      </c>
      <c r="R512" s="10">
        <v>2.4694160000000003</v>
      </c>
      <c r="S512" s="10">
        <v>1.5569430000000002</v>
      </c>
      <c r="T512">
        <f t="shared" si="7"/>
        <v>-0.91247300000000009</v>
      </c>
    </row>
    <row r="513" spans="1:20" x14ac:dyDescent="0.2">
      <c r="A513" s="9">
        <v>7348</v>
      </c>
      <c r="B513" s="9">
        <v>10</v>
      </c>
      <c r="C513" s="9">
        <v>710.00075649999997</v>
      </c>
      <c r="D513" s="9">
        <v>9.8530055159999996</v>
      </c>
      <c r="E513" s="9">
        <v>0.55691818900000001</v>
      </c>
      <c r="F513" s="9">
        <v>-3.553747</v>
      </c>
      <c r="G513" s="9">
        <v>9.3631460999999999E-2</v>
      </c>
      <c r="H513" s="9">
        <v>1.7720299999999999E-4</v>
      </c>
      <c r="I513" s="9">
        <v>1.7720299999999999E-4</v>
      </c>
      <c r="J513" s="11" t="s">
        <v>2415</v>
      </c>
      <c r="K513" s="9" t="s">
        <v>2416</v>
      </c>
      <c r="L513" s="9" t="s">
        <v>2417</v>
      </c>
      <c r="M513" s="9" t="s">
        <v>2418</v>
      </c>
      <c r="N513" s="9">
        <v>11.34000015</v>
      </c>
      <c r="O513" s="9">
        <v>711.00803289999999</v>
      </c>
      <c r="P513" s="9">
        <v>710.00075649999997</v>
      </c>
      <c r="Q513" s="9">
        <v>0.258046363</v>
      </c>
      <c r="R513" s="10">
        <v>3.8418710000000003</v>
      </c>
      <c r="S513" s="10">
        <v>2.9429499999999997</v>
      </c>
      <c r="T513">
        <f t="shared" si="7"/>
        <v>-0.89892100000000053</v>
      </c>
    </row>
    <row r="514" spans="1:20" x14ac:dyDescent="0.2">
      <c r="A514" s="9">
        <v>3344</v>
      </c>
      <c r="B514" s="9">
        <v>10</v>
      </c>
      <c r="C514" s="9">
        <v>697.2206291</v>
      </c>
      <c r="D514" s="9">
        <v>13.92859941</v>
      </c>
      <c r="E514" s="9">
        <v>0.73515252600000003</v>
      </c>
      <c r="F514" s="9">
        <v>-1.171824</v>
      </c>
      <c r="G514" s="9">
        <v>0.481543571</v>
      </c>
      <c r="H514" s="9">
        <v>4.5643191999999999E-2</v>
      </c>
      <c r="I514" s="9">
        <v>4.5643191999999999E-2</v>
      </c>
      <c r="J514" s="11" t="s">
        <v>689</v>
      </c>
      <c r="K514" s="9" t="s">
        <v>2553</v>
      </c>
      <c r="L514" s="9" t="s">
        <v>2554</v>
      </c>
      <c r="M514" s="9" t="s">
        <v>2555</v>
      </c>
      <c r="N514" s="9">
        <v>0.38999998600000002</v>
      </c>
      <c r="O514" s="9">
        <v>698.22790559999999</v>
      </c>
      <c r="P514" s="9">
        <v>697.2206291</v>
      </c>
      <c r="Q514" s="9">
        <v>8.4677243999999999E-2</v>
      </c>
      <c r="R514" s="10">
        <v>3.3767990000000001</v>
      </c>
      <c r="S514" s="10">
        <v>2.4820629999999997</v>
      </c>
      <c r="T514">
        <f t="shared" ref="T514:T577" si="8">S514-R514</f>
        <v>-0.89473600000000042</v>
      </c>
    </row>
    <row r="515" spans="1:20" x14ac:dyDescent="0.2">
      <c r="A515" s="9">
        <v>2391</v>
      </c>
      <c r="B515" s="9">
        <v>10</v>
      </c>
      <c r="C515" s="9">
        <v>880.49671669999998</v>
      </c>
      <c r="D515" s="9">
        <v>8.1823817430000005</v>
      </c>
      <c r="E515" s="9">
        <v>0.20188932600000001</v>
      </c>
      <c r="F515" s="9">
        <v>-3.7729520000000001</v>
      </c>
      <c r="G515" s="9">
        <v>0.155048937</v>
      </c>
      <c r="H515" s="9">
        <v>4.0446382000000003E-2</v>
      </c>
      <c r="I515" s="9">
        <v>4.0446382000000003E-2</v>
      </c>
      <c r="J515" s="11" t="s">
        <v>1412</v>
      </c>
      <c r="K515" s="9" t="s">
        <v>1413</v>
      </c>
      <c r="L515" s="9" t="s">
        <v>1414</v>
      </c>
      <c r="M515" s="9" t="s">
        <v>1415</v>
      </c>
      <c r="N515" s="9">
        <v>1.2200000289999999</v>
      </c>
      <c r="O515" s="9">
        <v>881.50399319999997</v>
      </c>
      <c r="P515" s="9">
        <v>880.49671669999998</v>
      </c>
      <c r="Q515" s="9">
        <v>1.6510383999999999E-2</v>
      </c>
      <c r="R515" s="10">
        <v>6.511806</v>
      </c>
      <c r="S515" s="10">
        <v>5.6202559999999995</v>
      </c>
      <c r="T515">
        <f t="shared" si="8"/>
        <v>-0.89155000000000051</v>
      </c>
    </row>
    <row r="516" spans="1:20" x14ac:dyDescent="0.2">
      <c r="A516" s="9">
        <v>2745</v>
      </c>
      <c r="B516" s="9">
        <v>10</v>
      </c>
      <c r="C516" s="9">
        <v>605.04680599999995</v>
      </c>
      <c r="D516" s="9">
        <v>10.581198669999999</v>
      </c>
      <c r="E516" s="9">
        <v>0.76152038200000005</v>
      </c>
      <c r="F516" s="9">
        <v>-2.6639370000000002</v>
      </c>
      <c r="G516" s="9">
        <v>0.18754996400000001</v>
      </c>
      <c r="H516" s="9">
        <v>5.0660779999999999E-3</v>
      </c>
      <c r="I516" s="9">
        <v>5.0660779999999999E-3</v>
      </c>
      <c r="J516" s="11" t="s">
        <v>2372</v>
      </c>
      <c r="K516" s="9" t="s">
        <v>2373</v>
      </c>
      <c r="L516" s="9" t="s">
        <v>2374</v>
      </c>
      <c r="M516" s="9" t="s">
        <v>2375</v>
      </c>
      <c r="N516" s="9">
        <v>4.8600001339999999</v>
      </c>
      <c r="O516" s="9">
        <v>606.05408250000005</v>
      </c>
      <c r="P516" s="9">
        <v>605.04680599999995</v>
      </c>
      <c r="Q516" s="9">
        <v>0.28776539899999998</v>
      </c>
      <c r="R516" s="10">
        <v>4.0131369999999995</v>
      </c>
      <c r="S516" s="10">
        <v>3.1287609999999999</v>
      </c>
      <c r="T516">
        <f t="shared" si="8"/>
        <v>-0.88437599999999961</v>
      </c>
    </row>
    <row r="517" spans="1:20" x14ac:dyDescent="0.2">
      <c r="A517" s="9">
        <v>2069</v>
      </c>
      <c r="B517" s="9">
        <v>10</v>
      </c>
      <c r="C517" s="9">
        <v>824.24487139999997</v>
      </c>
      <c r="D517" s="9">
        <v>11.20703578</v>
      </c>
      <c r="E517" s="9">
        <v>0.76095354400000004</v>
      </c>
      <c r="F517" s="9">
        <v>-2.7088960000000002</v>
      </c>
      <c r="G517" s="9">
        <v>0.209596381</v>
      </c>
      <c r="H517" s="9">
        <v>2.1437995000000001E-2</v>
      </c>
      <c r="I517" s="9">
        <v>2.1437995000000001E-2</v>
      </c>
      <c r="J517" s="11" t="s">
        <v>2022</v>
      </c>
      <c r="K517" s="9" t="s">
        <v>2023</v>
      </c>
      <c r="L517" s="9" t="s">
        <v>2024</v>
      </c>
      <c r="M517" s="9" t="s">
        <v>2025</v>
      </c>
      <c r="N517" s="9">
        <v>1.7200000289999999</v>
      </c>
      <c r="O517" s="9">
        <v>825.25214789999995</v>
      </c>
      <c r="P517" s="9">
        <v>824.24487139999997</v>
      </c>
      <c r="Q517" s="9">
        <v>0.16438107399999999</v>
      </c>
      <c r="R517" s="10">
        <v>5.0478879999999995</v>
      </c>
      <c r="S517" s="10">
        <v>4.1705670000000001</v>
      </c>
      <c r="T517">
        <f t="shared" si="8"/>
        <v>-0.87732099999999935</v>
      </c>
    </row>
    <row r="518" spans="1:20" x14ac:dyDescent="0.2">
      <c r="A518" s="9">
        <v>8258</v>
      </c>
      <c r="B518" s="9">
        <v>10</v>
      </c>
      <c r="C518" s="9">
        <v>1408.3827060000001</v>
      </c>
      <c r="D518" s="9">
        <v>11.80469351</v>
      </c>
      <c r="E518" s="9">
        <v>6.7391859999999998E-2</v>
      </c>
      <c r="H518" s="9">
        <v>1</v>
      </c>
      <c r="J518" s="11" t="s">
        <v>1352</v>
      </c>
      <c r="K518" s="9" t="s">
        <v>1353</v>
      </c>
      <c r="L518" s="9" t="s">
        <v>1354</v>
      </c>
      <c r="M518" s="9" t="s">
        <v>1355</v>
      </c>
      <c r="N518" s="9">
        <v>3.289999962</v>
      </c>
      <c r="O518" s="9">
        <v>1409.3899819999999</v>
      </c>
      <c r="P518" s="9">
        <v>1408.3827060000001</v>
      </c>
      <c r="Q518" s="9">
        <v>0.29160886800000002</v>
      </c>
      <c r="R518" s="10">
        <v>6.6606209999999999</v>
      </c>
      <c r="S518" s="10">
        <v>5.7979779999999996</v>
      </c>
      <c r="T518">
        <f t="shared" si="8"/>
        <v>-0.86264300000000027</v>
      </c>
    </row>
    <row r="519" spans="1:20" x14ac:dyDescent="0.2">
      <c r="A519" s="9">
        <v>2925</v>
      </c>
      <c r="B519" s="9">
        <v>8</v>
      </c>
      <c r="C519" s="9">
        <v>1012.157904</v>
      </c>
      <c r="D519" s="9">
        <v>8.2459398840000002</v>
      </c>
      <c r="E519" s="9">
        <v>0.30208525200000003</v>
      </c>
      <c r="F519" s="9">
        <v>-0.65867169999999997</v>
      </c>
      <c r="G519" s="9">
        <v>0.65366649600000004</v>
      </c>
      <c r="H519" s="9">
        <v>7.6227948000000004E-2</v>
      </c>
      <c r="I519" s="9">
        <v>7.6227948000000004E-2</v>
      </c>
      <c r="J519" s="11" t="s">
        <v>1684</v>
      </c>
      <c r="K519" s="9" t="s">
        <v>1685</v>
      </c>
      <c r="L519" s="9" t="s">
        <v>1686</v>
      </c>
      <c r="M519" s="9" t="s">
        <v>1687</v>
      </c>
      <c r="N519" s="9">
        <v>10.93999958</v>
      </c>
      <c r="O519" s="9">
        <v>1013.165181</v>
      </c>
      <c r="P519" s="9">
        <v>1012.157904</v>
      </c>
      <c r="Q519" s="9">
        <v>0.388055445</v>
      </c>
      <c r="R519" s="10">
        <v>5.9403509999999997</v>
      </c>
      <c r="S519" s="10">
        <v>5.0856529999999998</v>
      </c>
      <c r="T519">
        <f t="shared" si="8"/>
        <v>-0.85469799999999996</v>
      </c>
    </row>
    <row r="520" spans="1:20" x14ac:dyDescent="0.2">
      <c r="A520" s="9">
        <v>21387</v>
      </c>
      <c r="B520" s="9">
        <v>10</v>
      </c>
      <c r="C520" s="9">
        <v>2135.9422079999999</v>
      </c>
      <c r="D520" s="9">
        <v>10.82480732</v>
      </c>
      <c r="E520" s="9">
        <v>7.7743013999999999E-2</v>
      </c>
      <c r="H520" s="9">
        <v>1</v>
      </c>
      <c r="J520" s="11" t="s">
        <v>1154</v>
      </c>
      <c r="K520" s="9" t="s">
        <v>1155</v>
      </c>
      <c r="L520" s="9" t="s">
        <v>1156</v>
      </c>
      <c r="M520" s="9" t="s">
        <v>1157</v>
      </c>
      <c r="N520" s="9">
        <v>8.1599998469999999</v>
      </c>
      <c r="O520" s="9">
        <v>2136.9494840000002</v>
      </c>
      <c r="P520" s="9">
        <v>2135.9422079999999</v>
      </c>
      <c r="Q520" s="9">
        <v>0</v>
      </c>
      <c r="R520" s="10">
        <v>7.1216139999999992</v>
      </c>
      <c r="S520" s="10">
        <v>6.2679369999999999</v>
      </c>
      <c r="T520">
        <f t="shared" si="8"/>
        <v>-0.85367699999999935</v>
      </c>
    </row>
    <row r="521" spans="1:20" x14ac:dyDescent="0.2">
      <c r="A521" s="9">
        <v>517</v>
      </c>
      <c r="B521" s="9">
        <v>10</v>
      </c>
      <c r="C521" s="9">
        <v>1544.618915</v>
      </c>
      <c r="D521" s="9">
        <v>8.8879337379999992</v>
      </c>
      <c r="E521" s="9">
        <v>3.4519653999999997E-2</v>
      </c>
      <c r="H521" s="9">
        <v>1</v>
      </c>
      <c r="J521" s="13" t="s">
        <v>130</v>
      </c>
      <c r="K521" s="9" t="s">
        <v>131</v>
      </c>
      <c r="L521" s="9" t="s">
        <v>132</v>
      </c>
      <c r="M521" s="9" t="s">
        <v>133</v>
      </c>
      <c r="N521" s="9">
        <v>13.10999966</v>
      </c>
      <c r="O521" s="9">
        <v>1545.6261919999999</v>
      </c>
      <c r="P521" s="9">
        <v>1544.618915</v>
      </c>
      <c r="Q521" s="9">
        <v>3.2092203E-2</v>
      </c>
      <c r="R521" s="10">
        <v>10.22874</v>
      </c>
      <c r="S521" s="10">
        <v>9.4128550000000004</v>
      </c>
      <c r="T521">
        <f t="shared" si="8"/>
        <v>-0.81588499999999975</v>
      </c>
    </row>
    <row r="522" spans="1:20" x14ac:dyDescent="0.2">
      <c r="A522" s="9">
        <v>21203</v>
      </c>
      <c r="B522" s="9">
        <v>9</v>
      </c>
      <c r="C522" s="9">
        <v>748.42220269999996</v>
      </c>
      <c r="D522" s="9">
        <v>7.8426672379999998</v>
      </c>
      <c r="E522" s="9">
        <v>0.14381209</v>
      </c>
      <c r="H522" s="9">
        <v>1</v>
      </c>
      <c r="J522" s="11" t="s">
        <v>1522</v>
      </c>
      <c r="K522" s="9" t="s">
        <v>1523</v>
      </c>
      <c r="L522" s="9" t="s">
        <v>1524</v>
      </c>
      <c r="M522" s="9" t="s">
        <v>1525</v>
      </c>
      <c r="N522" s="9">
        <v>11.670000079999999</v>
      </c>
      <c r="O522" s="9">
        <v>749.42947909999998</v>
      </c>
      <c r="P522" s="9">
        <v>748.42220269999996</v>
      </c>
      <c r="Q522" s="9">
        <v>0</v>
      </c>
      <c r="R522" s="10">
        <v>6.306514</v>
      </c>
      <c r="S522" s="10">
        <v>5.5026979999999996</v>
      </c>
      <c r="T522">
        <f t="shared" si="8"/>
        <v>-0.80381600000000031</v>
      </c>
    </row>
    <row r="523" spans="1:20" x14ac:dyDescent="0.2">
      <c r="A523" s="9">
        <v>7791</v>
      </c>
      <c r="B523" s="9">
        <v>7</v>
      </c>
      <c r="C523" s="9">
        <v>1772.959611</v>
      </c>
      <c r="D523" s="9">
        <v>9.8580471660000004</v>
      </c>
      <c r="E523" s="9">
        <v>0.62351959000000001</v>
      </c>
      <c r="F523" s="9">
        <v>-1.9077999999999999</v>
      </c>
      <c r="G523" s="9">
        <v>0.32860767800000001</v>
      </c>
      <c r="H523" s="9">
        <v>7.2437979E-2</v>
      </c>
      <c r="I523" s="9">
        <v>7.2437979E-2</v>
      </c>
      <c r="J523" s="11" t="s">
        <v>2185</v>
      </c>
      <c r="K523" s="9" t="s">
        <v>2186</v>
      </c>
      <c r="L523" s="9" t="s">
        <v>2187</v>
      </c>
      <c r="M523" s="9" t="s">
        <v>2188</v>
      </c>
      <c r="N523" s="9">
        <v>2.5699999330000001</v>
      </c>
      <c r="O523" s="9">
        <v>1773.9668879999999</v>
      </c>
      <c r="P523" s="9">
        <v>1772.959611</v>
      </c>
      <c r="Q523" s="9">
        <v>2.4600000000000001E-13</v>
      </c>
      <c r="R523" s="10">
        <v>4.6598689999999996</v>
      </c>
      <c r="S523" s="10">
        <v>3.8689739999999997</v>
      </c>
      <c r="T523">
        <f t="shared" si="8"/>
        <v>-0.7908949999999999</v>
      </c>
    </row>
    <row r="524" spans="1:20" x14ac:dyDescent="0.2">
      <c r="A524" s="9">
        <v>5766</v>
      </c>
      <c r="B524" s="9">
        <v>10</v>
      </c>
      <c r="C524" s="9">
        <v>1000.529899</v>
      </c>
      <c r="D524" s="9">
        <v>10.57644228</v>
      </c>
      <c r="E524" s="9">
        <v>3.9447880999999997E-2</v>
      </c>
      <c r="F524" s="9">
        <v>-2.057636</v>
      </c>
      <c r="G524" s="9">
        <v>0.249762133</v>
      </c>
      <c r="H524" s="9">
        <v>1.99872E-4</v>
      </c>
      <c r="I524" s="9">
        <v>1.99872E-4</v>
      </c>
      <c r="J524" s="11" t="s">
        <v>2545</v>
      </c>
      <c r="K524" s="9" t="s">
        <v>2546</v>
      </c>
      <c r="L524" s="9" t="s">
        <v>2547</v>
      </c>
      <c r="M524" s="9" t="s">
        <v>2548</v>
      </c>
      <c r="N524" s="9">
        <v>8.1700000760000009</v>
      </c>
      <c r="O524" s="9">
        <v>1001.537175</v>
      </c>
      <c r="P524" s="9">
        <v>1000.529899</v>
      </c>
      <c r="Q524" s="9">
        <v>0</v>
      </c>
      <c r="R524" s="10">
        <v>3.3900600000000001</v>
      </c>
      <c r="S524" s="10">
        <v>2.6118269999999999</v>
      </c>
      <c r="T524">
        <f t="shared" si="8"/>
        <v>-0.77823300000000017</v>
      </c>
    </row>
    <row r="525" spans="1:20" x14ac:dyDescent="0.2">
      <c r="A525" s="9">
        <v>6065</v>
      </c>
      <c r="B525" s="9">
        <v>10</v>
      </c>
      <c r="C525" s="9">
        <v>1071.065503</v>
      </c>
      <c r="D525" s="9">
        <v>8.5969350339999995</v>
      </c>
      <c r="E525" s="9">
        <v>4.4685200000000001E-2</v>
      </c>
      <c r="F525" s="9">
        <v>-1.4303159999999999</v>
      </c>
      <c r="G525" s="9">
        <v>0.38315233599999998</v>
      </c>
      <c r="H525" s="9">
        <v>1.0527620000000001E-3</v>
      </c>
      <c r="I525" s="9">
        <v>1.0527620000000001E-3</v>
      </c>
      <c r="J525" s="11" t="s">
        <v>1676</v>
      </c>
      <c r="K525" s="9" t="s">
        <v>1677</v>
      </c>
      <c r="L525" s="9" t="s">
        <v>1678</v>
      </c>
      <c r="M525" s="9" t="s">
        <v>1679</v>
      </c>
      <c r="N525" s="9">
        <v>6.6799998279999997</v>
      </c>
      <c r="O525" s="9">
        <v>1072.07278</v>
      </c>
      <c r="P525" s="9">
        <v>1071.065503</v>
      </c>
      <c r="Q525" s="9">
        <v>0.376887097</v>
      </c>
      <c r="R525" s="10">
        <v>5.9586549999999994</v>
      </c>
      <c r="S525" s="10">
        <v>5.2116990000000003</v>
      </c>
      <c r="T525">
        <f t="shared" si="8"/>
        <v>-0.74695599999999907</v>
      </c>
    </row>
    <row r="526" spans="1:20" x14ac:dyDescent="0.2">
      <c r="A526" s="9">
        <v>4516</v>
      </c>
      <c r="B526" s="9">
        <v>10</v>
      </c>
      <c r="C526" s="9">
        <v>854.5</v>
      </c>
      <c r="D526" s="9">
        <v>11.21</v>
      </c>
      <c r="E526" s="9">
        <v>0.09</v>
      </c>
      <c r="F526" s="9">
        <v>-1.46</v>
      </c>
      <c r="G526" s="9">
        <v>0.41</v>
      </c>
      <c r="H526" s="9">
        <v>0.04</v>
      </c>
      <c r="I526" s="9">
        <v>0.04</v>
      </c>
      <c r="J526" s="11" t="s">
        <v>2141</v>
      </c>
      <c r="K526" s="9" t="s">
        <v>2142</v>
      </c>
      <c r="L526" s="9" t="s">
        <v>2143</v>
      </c>
      <c r="M526" s="9" t="s">
        <v>2144</v>
      </c>
      <c r="N526" s="9">
        <v>13.43</v>
      </c>
      <c r="O526" s="9">
        <v>855.5</v>
      </c>
      <c r="P526" s="9">
        <v>854.5</v>
      </c>
      <c r="Q526" s="9">
        <v>1.1999999999999999E-13</v>
      </c>
      <c r="R526" s="10">
        <v>4.7789999999999999</v>
      </c>
      <c r="S526" s="10">
        <v>4.0430000000000001</v>
      </c>
      <c r="T526">
        <f t="shared" si="8"/>
        <v>-0.73599999999999977</v>
      </c>
    </row>
    <row r="527" spans="1:20" x14ac:dyDescent="0.2">
      <c r="A527" s="9">
        <v>8573</v>
      </c>
      <c r="B527" s="9">
        <v>10</v>
      </c>
      <c r="C527" s="9">
        <v>1187.78775</v>
      </c>
      <c r="D527" s="9">
        <v>10.83112807</v>
      </c>
      <c r="E527" s="9">
        <v>0.96479348799999998</v>
      </c>
      <c r="F527" s="9">
        <v>-2.9025919999999998</v>
      </c>
      <c r="G527" s="9">
        <v>0.17581243799999999</v>
      </c>
      <c r="H527" s="9">
        <v>3.8725750000000001E-3</v>
      </c>
      <c r="I527" s="9">
        <v>3.8725750000000001E-3</v>
      </c>
      <c r="J527" s="11" t="s">
        <v>2549</v>
      </c>
      <c r="K527" s="9" t="s">
        <v>2550</v>
      </c>
      <c r="L527" s="9" t="s">
        <v>2551</v>
      </c>
      <c r="M527" s="9" t="s">
        <v>2552</v>
      </c>
      <c r="N527" s="9">
        <v>3.2699999809999998</v>
      </c>
      <c r="O527" s="9">
        <v>1188.7950269999999</v>
      </c>
      <c r="P527" s="9">
        <v>1187.78775</v>
      </c>
      <c r="Q527" s="9">
        <v>0.132098559</v>
      </c>
      <c r="R527" s="10">
        <v>3.3792870000000002</v>
      </c>
      <c r="S527" s="10">
        <v>2.6635139999999997</v>
      </c>
      <c r="T527">
        <f t="shared" si="8"/>
        <v>-0.71577300000000044</v>
      </c>
    </row>
    <row r="528" spans="1:20" x14ac:dyDescent="0.2">
      <c r="A528" s="9">
        <v>5302</v>
      </c>
      <c r="B528" s="9">
        <v>10</v>
      </c>
      <c r="C528" s="9">
        <v>1382.676318</v>
      </c>
      <c r="D528" s="9">
        <v>9.1788612629999999</v>
      </c>
      <c r="E528" s="9">
        <v>0.16995306199999999</v>
      </c>
      <c r="H528" s="9">
        <v>1</v>
      </c>
      <c r="J528" s="11" t="s">
        <v>1780</v>
      </c>
      <c r="K528" s="9" t="s">
        <v>1781</v>
      </c>
      <c r="L528" s="9" t="s">
        <v>1782</v>
      </c>
      <c r="M528" s="9" t="s">
        <v>1783</v>
      </c>
      <c r="N528" s="9">
        <v>7.9400000569999998</v>
      </c>
      <c r="O528" s="9">
        <v>1383.6835940000001</v>
      </c>
      <c r="P528" s="9">
        <v>1382.676318</v>
      </c>
      <c r="Q528" s="9">
        <v>1.9538081999999998E-2</v>
      </c>
      <c r="R528" s="10">
        <v>5.7512259999999999</v>
      </c>
      <c r="S528" s="10">
        <v>5.0503169999999997</v>
      </c>
      <c r="T528">
        <f t="shared" si="8"/>
        <v>-0.70090900000000023</v>
      </c>
    </row>
    <row r="529" spans="1:20" x14ac:dyDescent="0.2">
      <c r="A529" s="9">
        <v>15048</v>
      </c>
      <c r="B529" s="9">
        <v>10</v>
      </c>
      <c r="C529" s="9">
        <v>548.10308980000002</v>
      </c>
      <c r="D529" s="9">
        <v>7.7917163150000004</v>
      </c>
      <c r="E529" s="9">
        <v>0.112128136</v>
      </c>
      <c r="F529" s="9">
        <v>-1.0203739999999999</v>
      </c>
      <c r="G529" s="9">
        <v>0.49419343500000001</v>
      </c>
      <c r="H529" s="9">
        <v>3.7819222E-2</v>
      </c>
      <c r="I529" s="9">
        <v>3.7819222E-2</v>
      </c>
      <c r="J529" s="11" t="s">
        <v>1859</v>
      </c>
      <c r="K529" s="9" t="s">
        <v>1860</v>
      </c>
      <c r="L529" s="9" t="s">
        <v>1861</v>
      </c>
      <c r="M529" s="9" t="s">
        <v>1862</v>
      </c>
      <c r="N529" s="9">
        <v>0.94999998799999996</v>
      </c>
      <c r="O529" s="9">
        <v>549.11036630000001</v>
      </c>
      <c r="P529" s="9">
        <v>548.10308980000002</v>
      </c>
      <c r="Q529" s="9">
        <v>1.1999999999999999E-13</v>
      </c>
      <c r="R529" s="10">
        <v>5.504518</v>
      </c>
      <c r="S529" s="10">
        <v>4.8043189999999996</v>
      </c>
      <c r="T529">
        <f t="shared" si="8"/>
        <v>-0.70019900000000046</v>
      </c>
    </row>
    <row r="530" spans="1:20" x14ac:dyDescent="0.2">
      <c r="A530" s="9">
        <v>12393</v>
      </c>
      <c r="B530" s="9">
        <v>10</v>
      </c>
      <c r="C530" s="9">
        <v>1533.765245</v>
      </c>
      <c r="D530" s="9">
        <v>9.9859827209999992</v>
      </c>
      <c r="E530" s="9">
        <v>0.39968294599999998</v>
      </c>
      <c r="H530" s="9">
        <v>1</v>
      </c>
      <c r="J530" s="11" t="s">
        <v>1937</v>
      </c>
      <c r="K530" s="9" t="s">
        <v>1938</v>
      </c>
      <c r="L530" s="9" t="s">
        <v>1939</v>
      </c>
      <c r="M530" s="9" t="s">
        <v>1940</v>
      </c>
      <c r="N530" s="9">
        <v>2.3499999049999998</v>
      </c>
      <c r="O530" s="9">
        <v>1534.7725210000001</v>
      </c>
      <c r="P530" s="9">
        <v>1533.765245</v>
      </c>
      <c r="Q530" s="9">
        <v>8.5703440000000006E-3</v>
      </c>
      <c r="R530" s="10">
        <v>5.3176969999999999</v>
      </c>
      <c r="S530" s="10">
        <v>4.6544090000000002</v>
      </c>
      <c r="T530">
        <f t="shared" si="8"/>
        <v>-0.66328799999999966</v>
      </c>
    </row>
    <row r="531" spans="1:20" x14ac:dyDescent="0.2">
      <c r="A531" s="9">
        <v>1005</v>
      </c>
      <c r="B531" s="9">
        <v>10</v>
      </c>
      <c r="C531" s="9">
        <v>748.15988200000004</v>
      </c>
      <c r="D531" s="9">
        <v>8.8355707530000007</v>
      </c>
      <c r="E531" s="9">
        <v>0.60778929299999995</v>
      </c>
      <c r="F531" s="9">
        <v>-2.6171470000000001</v>
      </c>
      <c r="G531" s="9">
        <v>0.20572248100000001</v>
      </c>
      <c r="H531" s="9">
        <v>1.2403551000000001E-2</v>
      </c>
      <c r="I531" s="9">
        <v>1.2403551000000001E-2</v>
      </c>
      <c r="J531" s="11" t="s">
        <v>2026</v>
      </c>
      <c r="K531" s="9" t="s">
        <v>2027</v>
      </c>
      <c r="L531" s="9" t="s">
        <v>2028</v>
      </c>
      <c r="M531" s="9" t="s">
        <v>2029</v>
      </c>
      <c r="N531" s="9">
        <v>4.1500000950000002</v>
      </c>
      <c r="O531" s="9">
        <v>749.16715850000003</v>
      </c>
      <c r="P531" s="9">
        <v>748.15988200000004</v>
      </c>
      <c r="Q531" s="9">
        <v>0.18963132899999999</v>
      </c>
      <c r="R531" s="10">
        <v>5.0456849999999998</v>
      </c>
      <c r="S531" s="10">
        <v>4.384557</v>
      </c>
      <c r="T531">
        <f t="shared" si="8"/>
        <v>-0.66112799999999972</v>
      </c>
    </row>
    <row r="532" spans="1:20" x14ac:dyDescent="0.2">
      <c r="A532" s="9">
        <v>1567</v>
      </c>
      <c r="B532" s="9">
        <v>10</v>
      </c>
      <c r="C532" s="9">
        <v>1302.9708929999999</v>
      </c>
      <c r="D532" s="9">
        <v>7.4570471039999999</v>
      </c>
      <c r="E532" s="9">
        <v>5.5810395999999998E-2</v>
      </c>
      <c r="F532" s="9">
        <v>-4.1722149999999996</v>
      </c>
      <c r="G532" s="9">
        <v>0.14796873899999999</v>
      </c>
      <c r="H532" s="9">
        <v>1.6856640999999999E-2</v>
      </c>
      <c r="I532" s="9">
        <v>1.6856640999999999E-2</v>
      </c>
      <c r="J532" s="11" t="s">
        <v>1792</v>
      </c>
      <c r="K532" s="9" t="s">
        <v>1793</v>
      </c>
      <c r="L532" s="9" t="s">
        <v>1794</v>
      </c>
      <c r="M532" s="9" t="s">
        <v>1795</v>
      </c>
      <c r="N532" s="9">
        <v>12.649999619999999</v>
      </c>
      <c r="O532" s="9">
        <v>1303.978169</v>
      </c>
      <c r="P532" s="9">
        <v>1302.9708929999999</v>
      </c>
      <c r="Q532" s="9">
        <v>0.58078752099999997</v>
      </c>
      <c r="R532" s="10">
        <v>5.7163629999999994</v>
      </c>
      <c r="S532" s="10">
        <v>5.0791930000000001</v>
      </c>
      <c r="T532">
        <f t="shared" si="8"/>
        <v>-0.63716999999999935</v>
      </c>
    </row>
    <row r="533" spans="1:20" x14ac:dyDescent="0.2">
      <c r="A533" s="9">
        <v>7340</v>
      </c>
      <c r="B533" s="9">
        <v>10</v>
      </c>
      <c r="C533" s="9">
        <v>1074.626894</v>
      </c>
      <c r="D533" s="9">
        <v>12.11846424</v>
      </c>
      <c r="E533" s="9">
        <v>1.087963496</v>
      </c>
      <c r="F533" s="9">
        <v>-2.9313410000000002</v>
      </c>
      <c r="G533" s="9">
        <v>0.116450265</v>
      </c>
      <c r="H533" s="9">
        <v>1.1952071999999999E-2</v>
      </c>
      <c r="I533" s="9">
        <v>1.1952071999999999E-2</v>
      </c>
      <c r="J533" s="11" t="s">
        <v>2780</v>
      </c>
      <c r="K533" s="9" t="s">
        <v>2781</v>
      </c>
      <c r="L533" s="9" t="s">
        <v>2782</v>
      </c>
      <c r="M533" s="9" t="s">
        <v>2783</v>
      </c>
      <c r="N533" s="9">
        <v>2.4700000289999999</v>
      </c>
      <c r="O533" s="9">
        <v>1075.63417</v>
      </c>
      <c r="P533" s="9">
        <v>1074.626894</v>
      </c>
      <c r="Q533" s="9">
        <v>0</v>
      </c>
      <c r="R533" s="10">
        <v>1.5643330000000002</v>
      </c>
      <c r="S533" s="10">
        <v>0.92803340000000001</v>
      </c>
      <c r="T533">
        <f t="shared" si="8"/>
        <v>-0.63629960000000019</v>
      </c>
    </row>
    <row r="534" spans="1:20" x14ac:dyDescent="0.2">
      <c r="A534" s="9">
        <v>7899</v>
      </c>
      <c r="B534" s="9">
        <v>10</v>
      </c>
      <c r="C534" s="9">
        <v>712.69811400000003</v>
      </c>
      <c r="D534" s="9">
        <v>11.03723359</v>
      </c>
      <c r="E534" s="9">
        <v>1.0739023139999999</v>
      </c>
      <c r="F534" s="9">
        <v>-3.6431239999999998</v>
      </c>
      <c r="G534" s="9">
        <v>0.21572975799999999</v>
      </c>
      <c r="H534" s="9">
        <v>3.0471715999999999E-2</v>
      </c>
      <c r="I534" s="9">
        <v>3.0471715999999999E-2</v>
      </c>
      <c r="J534" s="11" t="s">
        <v>2808</v>
      </c>
      <c r="K534" s="9" t="s">
        <v>2809</v>
      </c>
      <c r="L534" s="9" t="s">
        <v>2810</v>
      </c>
      <c r="M534" s="9" t="s">
        <v>2811</v>
      </c>
      <c r="N534" s="9">
        <v>8.9899997710000008</v>
      </c>
      <c r="O534" s="9">
        <v>713.70539050000002</v>
      </c>
      <c r="P534" s="9">
        <v>712.69811400000003</v>
      </c>
      <c r="Q534" s="9">
        <v>0.26344646799999999</v>
      </c>
      <c r="R534" s="10">
        <v>0.63114190000000003</v>
      </c>
      <c r="S534" s="10">
        <v>0</v>
      </c>
      <c r="T534">
        <f t="shared" si="8"/>
        <v>-0.63114190000000003</v>
      </c>
    </row>
    <row r="535" spans="1:20" x14ac:dyDescent="0.2">
      <c r="A535" s="9">
        <v>16802</v>
      </c>
      <c r="B535" s="9">
        <v>10</v>
      </c>
      <c r="C535" s="9">
        <v>1404.7290049999999</v>
      </c>
      <c r="D535" s="9">
        <v>9.8120166970000007</v>
      </c>
      <c r="E535" s="9">
        <v>5.4382964999999998E-2</v>
      </c>
      <c r="H535" s="9">
        <v>1</v>
      </c>
      <c r="J535" s="11" t="s">
        <v>1518</v>
      </c>
      <c r="K535" s="9" t="s">
        <v>1519</v>
      </c>
      <c r="L535" s="9" t="s">
        <v>1520</v>
      </c>
      <c r="M535" s="9" t="s">
        <v>1521</v>
      </c>
      <c r="N535" s="9">
        <v>10.72999954</v>
      </c>
      <c r="O535" s="9">
        <v>1405.7362820000001</v>
      </c>
      <c r="P535" s="9">
        <v>1404.7290049999999</v>
      </c>
      <c r="Q535" s="9">
        <v>0</v>
      </c>
      <c r="R535" s="10">
        <v>6.3081839999999998</v>
      </c>
      <c r="S535" s="10">
        <v>5.695417</v>
      </c>
      <c r="T535">
        <f t="shared" si="8"/>
        <v>-0.61276699999999984</v>
      </c>
    </row>
    <row r="536" spans="1:20" x14ac:dyDescent="0.2">
      <c r="A536" s="9">
        <v>340</v>
      </c>
      <c r="B536" s="9">
        <v>10</v>
      </c>
      <c r="C536" s="9">
        <v>1620.8818859999999</v>
      </c>
      <c r="D536" s="9">
        <v>8.7368311980000009</v>
      </c>
      <c r="E536" s="9">
        <v>1.5607579E-2</v>
      </c>
      <c r="H536" s="9">
        <v>1</v>
      </c>
      <c r="J536" s="11" t="s">
        <v>22</v>
      </c>
      <c r="K536" s="9" t="s">
        <v>23</v>
      </c>
      <c r="L536" s="9" t="s">
        <v>24</v>
      </c>
      <c r="M536" s="9" t="s">
        <v>25</v>
      </c>
      <c r="N536" s="9">
        <v>4.0700001720000003</v>
      </c>
      <c r="O536" s="9">
        <v>1621.8891630000001</v>
      </c>
      <c r="P536" s="9">
        <v>1620.8818859999999</v>
      </c>
      <c r="Q536" s="9">
        <v>1.0895828999999999E-2</v>
      </c>
      <c r="R536" s="10">
        <v>12.45815</v>
      </c>
      <c r="S536" s="10">
        <v>11.866160000000001</v>
      </c>
      <c r="T536">
        <f t="shared" si="8"/>
        <v>-0.59198999999999913</v>
      </c>
    </row>
    <row r="537" spans="1:20" x14ac:dyDescent="0.2">
      <c r="A537" s="9">
        <v>706</v>
      </c>
      <c r="B537" s="9">
        <v>10</v>
      </c>
      <c r="C537" s="9">
        <v>2137.9371980000001</v>
      </c>
      <c r="D537" s="9">
        <v>10.332546560000001</v>
      </c>
      <c r="E537" s="9">
        <v>0.113007182</v>
      </c>
      <c r="H537" s="9">
        <v>1</v>
      </c>
      <c r="J537" s="11" t="s">
        <v>853</v>
      </c>
      <c r="K537" s="9" t="s">
        <v>854</v>
      </c>
      <c r="L537" s="9" t="s">
        <v>855</v>
      </c>
      <c r="M537" s="9" t="s">
        <v>856</v>
      </c>
      <c r="N537" s="9">
        <v>7.0599999430000002</v>
      </c>
      <c r="O537" s="9">
        <v>2138.9444739999999</v>
      </c>
      <c r="P537" s="9">
        <v>2137.9371980000001</v>
      </c>
      <c r="Q537" s="9">
        <v>9.7596929999999998E-3</v>
      </c>
      <c r="R537" s="10">
        <v>7.7017559999999996</v>
      </c>
      <c r="S537" s="10">
        <v>7.1273089999999995</v>
      </c>
      <c r="T537">
        <f t="shared" si="8"/>
        <v>-0.57444700000000015</v>
      </c>
    </row>
    <row r="538" spans="1:20" x14ac:dyDescent="0.2">
      <c r="A538" s="9">
        <v>15124</v>
      </c>
      <c r="B538" s="9">
        <v>10</v>
      </c>
      <c r="C538" s="9">
        <v>1176.571704</v>
      </c>
      <c r="D538" s="9">
        <v>8.6461520150000002</v>
      </c>
      <c r="E538" s="9">
        <v>1.1469662110000001</v>
      </c>
      <c r="F538" s="9">
        <v>-2.022373</v>
      </c>
      <c r="G538" s="9">
        <v>0.52593815300000002</v>
      </c>
      <c r="H538" s="9">
        <v>0.20494453600000001</v>
      </c>
      <c r="I538" s="9">
        <v>0.20494453600000001</v>
      </c>
      <c r="J538" s="11" t="s">
        <v>2030</v>
      </c>
      <c r="K538" s="9" t="s">
        <v>2031</v>
      </c>
      <c r="L538" s="9" t="s">
        <v>2032</v>
      </c>
      <c r="M538" s="9" t="s">
        <v>2033</v>
      </c>
      <c r="N538" s="9">
        <v>4.4699997900000001</v>
      </c>
      <c r="O538" s="9">
        <v>1177.5789810000001</v>
      </c>
      <c r="P538" s="9">
        <v>1176.571704</v>
      </c>
      <c r="Q538" s="9">
        <v>2.3999999999999999E-13</v>
      </c>
      <c r="R538" s="10">
        <v>5.0445929999999999</v>
      </c>
      <c r="S538" s="10">
        <v>4.4757910000000001</v>
      </c>
      <c r="T538">
        <f t="shared" si="8"/>
        <v>-0.56880199999999981</v>
      </c>
    </row>
    <row r="539" spans="1:20" x14ac:dyDescent="0.2">
      <c r="A539" s="9">
        <v>13432</v>
      </c>
      <c r="B539" s="9">
        <v>7</v>
      </c>
      <c r="C539" s="9">
        <v>439.23608389999998</v>
      </c>
      <c r="D539" s="9">
        <v>8.3524300629999999</v>
      </c>
      <c r="E539" s="9">
        <v>0.157059107</v>
      </c>
      <c r="H539" s="9">
        <v>1</v>
      </c>
      <c r="J539" s="11" t="s">
        <v>893</v>
      </c>
      <c r="K539" s="9" t="s">
        <v>894</v>
      </c>
      <c r="L539" s="9" t="s">
        <v>895</v>
      </c>
      <c r="M539" s="9" t="s">
        <v>896</v>
      </c>
      <c r="N539" s="9">
        <v>9.0299997330000004</v>
      </c>
      <c r="O539" s="9">
        <v>440.24336039999997</v>
      </c>
      <c r="P539" s="9">
        <v>439.23608389999998</v>
      </c>
      <c r="Q539" s="9">
        <v>1.49103E-3</v>
      </c>
      <c r="R539" s="10">
        <v>7.617146</v>
      </c>
      <c r="S539" s="10">
        <v>7.0512189999999997</v>
      </c>
      <c r="T539">
        <f t="shared" si="8"/>
        <v>-0.56592700000000029</v>
      </c>
    </row>
    <row r="540" spans="1:20" x14ac:dyDescent="0.2">
      <c r="A540" s="9">
        <v>20874</v>
      </c>
      <c r="B540" s="9">
        <v>10</v>
      </c>
      <c r="C540" s="9">
        <v>628.27998909999997</v>
      </c>
      <c r="D540" s="9">
        <v>9.1196940180000006</v>
      </c>
      <c r="E540" s="9">
        <v>2.6682755999999998E-2</v>
      </c>
      <c r="H540" s="9">
        <v>1</v>
      </c>
      <c r="J540" s="11" t="s">
        <v>769</v>
      </c>
      <c r="K540" s="9" t="s">
        <v>770</v>
      </c>
      <c r="L540" s="9" t="s">
        <v>771</v>
      </c>
      <c r="M540" s="9" t="s">
        <v>772</v>
      </c>
      <c r="N540" s="9">
        <v>9.2600002289999992</v>
      </c>
      <c r="O540" s="9">
        <v>629.28726559999996</v>
      </c>
      <c r="P540" s="9">
        <v>628.27998909999997</v>
      </c>
      <c r="Q540" s="9">
        <v>1.1999999999999999E-13</v>
      </c>
      <c r="R540" s="10">
        <v>7.8814799999999998</v>
      </c>
      <c r="S540" s="10">
        <v>7.3160299999999996</v>
      </c>
      <c r="T540">
        <f t="shared" si="8"/>
        <v>-0.56545000000000023</v>
      </c>
    </row>
    <row r="541" spans="1:20" x14ac:dyDescent="0.2">
      <c r="A541" s="9">
        <v>4161</v>
      </c>
      <c r="B541" s="9">
        <v>9</v>
      </c>
      <c r="C541" s="9">
        <v>1572.9691829999999</v>
      </c>
      <c r="D541" s="9">
        <v>8.8737377609999992</v>
      </c>
      <c r="E541" s="9">
        <v>0.29680377899999999</v>
      </c>
      <c r="F541" s="9">
        <v>-4.0035819999999998</v>
      </c>
      <c r="G541" s="9">
        <v>9.6077599E-2</v>
      </c>
      <c r="H541" s="9">
        <v>9.427253E-3</v>
      </c>
      <c r="I541" s="9">
        <v>9.427253E-3</v>
      </c>
      <c r="J541" s="11" t="s">
        <v>2431</v>
      </c>
      <c r="K541" s="9" t="s">
        <v>2432</v>
      </c>
      <c r="L541" s="9" t="s">
        <v>2433</v>
      </c>
      <c r="M541" s="9" t="s">
        <v>2434</v>
      </c>
      <c r="N541" s="9">
        <v>7.75</v>
      </c>
      <c r="O541" s="9">
        <v>1573.976459</v>
      </c>
      <c r="P541" s="9">
        <v>1572.9691829999999</v>
      </c>
      <c r="Q541" s="9">
        <v>0.35422457000000002</v>
      </c>
      <c r="R541" s="10">
        <v>3.7517149999999999</v>
      </c>
      <c r="S541" s="10">
        <v>3.2028399999999997</v>
      </c>
      <c r="T541">
        <f t="shared" si="8"/>
        <v>-0.54887500000000022</v>
      </c>
    </row>
    <row r="542" spans="1:20" x14ac:dyDescent="0.2">
      <c r="A542" s="9">
        <v>5437</v>
      </c>
      <c r="B542" s="9">
        <v>10</v>
      </c>
      <c r="C542" s="9">
        <v>1052.533561</v>
      </c>
      <c r="D542" s="9">
        <v>8.8213183260000001</v>
      </c>
      <c r="E542" s="9">
        <v>0.15920771</v>
      </c>
      <c r="F542" s="9">
        <v>-3.999593</v>
      </c>
      <c r="G542" s="9">
        <v>0.190466687</v>
      </c>
      <c r="H542" s="9">
        <v>3.3106076999999998E-2</v>
      </c>
      <c r="I542" s="9">
        <v>3.3106076999999998E-2</v>
      </c>
      <c r="J542" s="11" t="s">
        <v>2713</v>
      </c>
      <c r="K542" s="9" t="s">
        <v>2714</v>
      </c>
      <c r="L542" s="9" t="s">
        <v>2715</v>
      </c>
      <c r="M542" s="9" t="s">
        <v>2716</v>
      </c>
      <c r="N542" s="9">
        <v>5.2699999809999998</v>
      </c>
      <c r="O542" s="9">
        <v>1053.5408379999999</v>
      </c>
      <c r="P542" s="9">
        <v>1052.533561</v>
      </c>
      <c r="Q542" s="9">
        <v>1.0191239E-2</v>
      </c>
      <c r="R542" s="10">
        <v>2.281704</v>
      </c>
      <c r="S542" s="10">
        <v>1.7379740000000001</v>
      </c>
      <c r="T542">
        <f t="shared" si="8"/>
        <v>-0.54372999999999982</v>
      </c>
    </row>
    <row r="543" spans="1:20" x14ac:dyDescent="0.2">
      <c r="A543" s="9">
        <v>665</v>
      </c>
      <c r="B543" s="9">
        <v>10</v>
      </c>
      <c r="C543" s="9">
        <v>854.68558410000003</v>
      </c>
      <c r="D543" s="9">
        <v>8.6095200859999998</v>
      </c>
      <c r="E543" s="9">
        <v>0.34688093199999998</v>
      </c>
      <c r="F543" s="9">
        <v>-4.3920000000000003</v>
      </c>
      <c r="G543" s="9">
        <v>0.124847762</v>
      </c>
      <c r="H543" s="9">
        <v>1.6751477000000001E-2</v>
      </c>
      <c r="I543" s="9">
        <v>1.6751477000000001E-2</v>
      </c>
      <c r="J543" s="11" t="s">
        <v>1475</v>
      </c>
      <c r="K543" s="9" t="s">
        <v>1476</v>
      </c>
      <c r="L543" s="9" t="s">
        <v>1477</v>
      </c>
      <c r="M543" s="9" t="s">
        <v>1478</v>
      </c>
      <c r="N543" s="9">
        <v>11.27999973</v>
      </c>
      <c r="O543" s="9">
        <v>855.69286050000005</v>
      </c>
      <c r="P543" s="9">
        <v>854.68558410000003</v>
      </c>
      <c r="Q543" s="9">
        <v>0.35505616899999998</v>
      </c>
      <c r="R543" s="10">
        <v>6.3709599999999993</v>
      </c>
      <c r="S543" s="10">
        <v>5.864706</v>
      </c>
      <c r="T543">
        <f t="shared" si="8"/>
        <v>-0.50625399999999932</v>
      </c>
    </row>
    <row r="544" spans="1:20" x14ac:dyDescent="0.2">
      <c r="A544" s="9">
        <v>15708</v>
      </c>
      <c r="B544" s="9">
        <v>10</v>
      </c>
      <c r="C544" s="9">
        <v>1078.650942</v>
      </c>
      <c r="D544" s="9">
        <v>12.41055628</v>
      </c>
      <c r="E544" s="9">
        <v>1.1686489120000001</v>
      </c>
      <c r="F544" s="9">
        <v>-2.1972930000000002</v>
      </c>
      <c r="G544" s="9">
        <v>0.14486381400000001</v>
      </c>
      <c r="H544" s="9">
        <v>6.9656678E-2</v>
      </c>
      <c r="I544" s="9">
        <v>6.9656678E-2</v>
      </c>
      <c r="J544" s="11" t="s">
        <v>2644</v>
      </c>
      <c r="K544" s="9" t="s">
        <v>2645</v>
      </c>
      <c r="L544" s="9" t="s">
        <v>2646</v>
      </c>
      <c r="M544" s="9" t="s">
        <v>2647</v>
      </c>
      <c r="N544" s="9">
        <v>1.940000057</v>
      </c>
      <c r="O544" s="9">
        <v>1079.658218</v>
      </c>
      <c r="P544" s="9">
        <v>1078.650942</v>
      </c>
      <c r="Q544" s="9">
        <v>0</v>
      </c>
      <c r="R544" s="10">
        <v>2.8210390000000003</v>
      </c>
      <c r="S544" s="10">
        <v>2.3270819999999999</v>
      </c>
      <c r="T544">
        <f t="shared" si="8"/>
        <v>-0.49395700000000042</v>
      </c>
    </row>
    <row r="545" spans="1:20" x14ac:dyDescent="0.2">
      <c r="A545" s="9">
        <v>19537</v>
      </c>
      <c r="B545" s="9">
        <v>10</v>
      </c>
      <c r="C545" s="9">
        <v>1304.7195850000001</v>
      </c>
      <c r="D545" s="9">
        <v>12.287297929999999</v>
      </c>
      <c r="E545" s="9">
        <v>9.6903726999999995E-2</v>
      </c>
      <c r="H545" s="9">
        <v>1</v>
      </c>
      <c r="J545" s="11" t="s">
        <v>1680</v>
      </c>
      <c r="K545" s="9" t="s">
        <v>1681</v>
      </c>
      <c r="L545" s="9" t="s">
        <v>1682</v>
      </c>
      <c r="M545" s="9" t="s">
        <v>1683</v>
      </c>
      <c r="N545" s="9">
        <v>5.1999998090000004</v>
      </c>
      <c r="O545" s="9">
        <v>1305.726862</v>
      </c>
      <c r="P545" s="9">
        <v>1304.7195850000001</v>
      </c>
      <c r="Q545" s="9">
        <v>0</v>
      </c>
      <c r="R545" s="10">
        <v>5.954294</v>
      </c>
      <c r="S545" s="10">
        <v>5.4721459999999995</v>
      </c>
      <c r="T545">
        <f t="shared" si="8"/>
        <v>-0.48214800000000047</v>
      </c>
    </row>
    <row r="546" spans="1:20" x14ac:dyDescent="0.2">
      <c r="A546" s="9">
        <v>2631</v>
      </c>
      <c r="B546" s="9">
        <v>9</v>
      </c>
      <c r="C546" s="9">
        <v>1768.377763</v>
      </c>
      <c r="D546" s="9">
        <v>9.1385250859999996</v>
      </c>
      <c r="E546" s="9">
        <v>0.39767840399999999</v>
      </c>
      <c r="H546" s="9">
        <v>1</v>
      </c>
      <c r="J546" s="11" t="s">
        <v>741</v>
      </c>
      <c r="K546" s="9" t="s">
        <v>742</v>
      </c>
      <c r="L546" s="9" t="s">
        <v>743</v>
      </c>
      <c r="M546" s="9" t="s">
        <v>744</v>
      </c>
      <c r="N546" s="9">
        <v>3.6400001049999999</v>
      </c>
      <c r="O546" s="9">
        <v>1769.3850399999999</v>
      </c>
      <c r="P546" s="9">
        <v>1768.377763</v>
      </c>
      <c r="Q546" s="9">
        <v>0.93794787300000004</v>
      </c>
      <c r="R546" s="10">
        <v>7.9497869999999997</v>
      </c>
      <c r="S546" s="10">
        <v>7.4706919999999997</v>
      </c>
      <c r="T546">
        <f t="shared" si="8"/>
        <v>-0.47909500000000005</v>
      </c>
    </row>
    <row r="547" spans="1:20" x14ac:dyDescent="0.2">
      <c r="A547" s="9">
        <v>939</v>
      </c>
      <c r="B547" s="9">
        <v>10</v>
      </c>
      <c r="C547" s="9">
        <v>456.70771009999999</v>
      </c>
      <c r="D547" s="9">
        <v>10.579051919999999</v>
      </c>
      <c r="E547" s="9">
        <v>0.91705546000000004</v>
      </c>
      <c r="F547" s="9">
        <v>0.49619010000000002</v>
      </c>
      <c r="G547" s="9">
        <v>2.5842988490000001</v>
      </c>
      <c r="H547" s="9">
        <v>0.75736540600000002</v>
      </c>
      <c r="I547" s="9">
        <v>0.75736540600000002</v>
      </c>
      <c r="J547" s="13" t="s">
        <v>2399</v>
      </c>
      <c r="K547" s="9" t="s">
        <v>2400</v>
      </c>
      <c r="L547" s="9" t="s">
        <v>2401</v>
      </c>
      <c r="M547" s="9" t="s">
        <v>2402</v>
      </c>
      <c r="N547" s="9">
        <v>9.2799997330000004</v>
      </c>
      <c r="O547" s="9">
        <v>457.71498659999997</v>
      </c>
      <c r="P547" s="9">
        <v>456.70771009999999</v>
      </c>
      <c r="Q547" s="9">
        <v>0.4518915</v>
      </c>
      <c r="R547" s="10">
        <v>3.9372739999999999</v>
      </c>
      <c r="S547" s="10">
        <v>3.4620880000000001</v>
      </c>
      <c r="T547">
        <f t="shared" si="8"/>
        <v>-0.47518599999999989</v>
      </c>
    </row>
    <row r="548" spans="1:20" x14ac:dyDescent="0.2">
      <c r="A548" s="9">
        <v>14027</v>
      </c>
      <c r="B548" s="9">
        <v>10</v>
      </c>
      <c r="C548" s="9">
        <v>896.43500740000002</v>
      </c>
      <c r="D548" s="9">
        <v>12.425658459999999</v>
      </c>
      <c r="E548" s="9">
        <v>0.110783063</v>
      </c>
      <c r="H548" s="9">
        <v>1</v>
      </c>
      <c r="J548" s="11" t="s">
        <v>2341</v>
      </c>
      <c r="K548" s="9" t="s">
        <v>2342</v>
      </c>
      <c r="L548" s="9" t="s">
        <v>2343</v>
      </c>
      <c r="M548" s="9" t="s">
        <v>2344</v>
      </c>
      <c r="N548" s="9">
        <v>12.010000229999999</v>
      </c>
      <c r="O548" s="9">
        <v>897.44228380000004</v>
      </c>
      <c r="P548" s="9">
        <v>896.43500740000002</v>
      </c>
      <c r="Q548" s="9">
        <v>2.4533160000000001E-3</v>
      </c>
      <c r="R548" s="10">
        <v>4.1268659999999997</v>
      </c>
      <c r="S548" s="10">
        <v>3.6593299999999997</v>
      </c>
      <c r="T548">
        <f t="shared" si="8"/>
        <v>-0.46753599999999995</v>
      </c>
    </row>
    <row r="549" spans="1:20" x14ac:dyDescent="0.2">
      <c r="A549" s="9">
        <v>5647</v>
      </c>
      <c r="B549" s="9">
        <v>8</v>
      </c>
      <c r="C549" s="9">
        <v>1438.208108</v>
      </c>
      <c r="D549" s="9">
        <v>10.77124004</v>
      </c>
      <c r="E549" s="9">
        <v>1.0367034310000001</v>
      </c>
      <c r="F549" s="9">
        <v>-0.6938877</v>
      </c>
      <c r="G549" s="9">
        <v>0.868419528</v>
      </c>
      <c r="H549" s="9">
        <v>0.47077816700000003</v>
      </c>
      <c r="I549" s="9">
        <v>0.47077816700000003</v>
      </c>
      <c r="J549" s="11" t="s">
        <v>2133</v>
      </c>
      <c r="K549" s="9" t="s">
        <v>2134</v>
      </c>
      <c r="L549" s="9" t="s">
        <v>2135</v>
      </c>
      <c r="M549" s="9" t="s">
        <v>2136</v>
      </c>
      <c r="N549" s="9">
        <v>0.15999999600000001</v>
      </c>
      <c r="O549" s="9">
        <v>1439.2153840000001</v>
      </c>
      <c r="P549" s="9">
        <v>1438.208108</v>
      </c>
      <c r="Q549" s="9">
        <v>0.378269674</v>
      </c>
      <c r="R549" s="10">
        <v>4.8031299999999995</v>
      </c>
      <c r="S549" s="10">
        <v>4.349647</v>
      </c>
      <c r="T549">
        <f t="shared" si="8"/>
        <v>-0.45348299999999941</v>
      </c>
    </row>
    <row r="550" spans="1:20" x14ac:dyDescent="0.2">
      <c r="A550" s="9">
        <v>5381</v>
      </c>
      <c r="B550" s="9">
        <v>10</v>
      </c>
      <c r="C550" s="9">
        <v>1971.1240499999999</v>
      </c>
      <c r="D550" s="9">
        <v>7.3683875109999999</v>
      </c>
      <c r="E550" s="9">
        <v>4.8867261000000002E-2</v>
      </c>
      <c r="F550" s="9">
        <v>-2.995581</v>
      </c>
      <c r="G550" s="9">
        <v>0.18844032299999999</v>
      </c>
      <c r="H550" s="9">
        <v>2.2173335999999998E-2</v>
      </c>
      <c r="I550" s="9">
        <v>2.2173335999999998E-2</v>
      </c>
      <c r="J550" s="11" t="s">
        <v>2473</v>
      </c>
      <c r="K550" s="9" t="s">
        <v>2474</v>
      </c>
      <c r="L550" s="9" t="s">
        <v>2475</v>
      </c>
      <c r="M550" s="9" t="s">
        <v>2476</v>
      </c>
      <c r="N550" s="9">
        <v>12.5</v>
      </c>
      <c r="O550" s="9">
        <v>1972.1313259999999</v>
      </c>
      <c r="P550" s="9">
        <v>1971.1240499999999</v>
      </c>
      <c r="Q550" s="9">
        <v>0.28695097899999999</v>
      </c>
      <c r="R550" s="10">
        <v>3.614833</v>
      </c>
      <c r="S550" s="10">
        <v>3.166566</v>
      </c>
      <c r="T550">
        <f t="shared" si="8"/>
        <v>-0.44826699999999997</v>
      </c>
    </row>
    <row r="551" spans="1:20" x14ac:dyDescent="0.2">
      <c r="A551" s="9">
        <v>3156</v>
      </c>
      <c r="B551" s="9">
        <v>9</v>
      </c>
      <c r="C551" s="9">
        <v>1710.1163039999999</v>
      </c>
      <c r="D551" s="9">
        <v>8.0512818599999996</v>
      </c>
      <c r="E551" s="9">
        <v>0.32206797300000001</v>
      </c>
      <c r="F551" s="9">
        <v>-1.1416519999999999</v>
      </c>
      <c r="G551" s="9">
        <v>0.49165049199999999</v>
      </c>
      <c r="H551" s="9">
        <v>3.8601591999999997E-2</v>
      </c>
      <c r="I551" s="9">
        <v>3.8601591999999997E-2</v>
      </c>
      <c r="J551" s="11" t="s">
        <v>2376</v>
      </c>
      <c r="K551" s="9" t="s">
        <v>2377</v>
      </c>
      <c r="L551" s="9" t="s">
        <v>2378</v>
      </c>
      <c r="M551" s="9" t="s">
        <v>2379</v>
      </c>
      <c r="N551" s="9">
        <v>0.25</v>
      </c>
      <c r="O551" s="9">
        <v>1711.1235799999999</v>
      </c>
      <c r="P551" s="9">
        <v>1710.1163039999999</v>
      </c>
      <c r="Q551" s="9">
        <v>3.3613201000000002E-2</v>
      </c>
      <c r="R551" s="10">
        <v>3.999495</v>
      </c>
      <c r="S551" s="10">
        <v>3.5520259999999997</v>
      </c>
      <c r="T551">
        <f t="shared" si="8"/>
        <v>-0.44746900000000034</v>
      </c>
    </row>
    <row r="552" spans="1:20" x14ac:dyDescent="0.2">
      <c r="A552" s="9">
        <v>4146</v>
      </c>
      <c r="B552" s="9">
        <v>10</v>
      </c>
      <c r="C552" s="9">
        <v>1051.45</v>
      </c>
      <c r="D552" s="9">
        <v>8.66</v>
      </c>
      <c r="E552" s="9">
        <v>0.37</v>
      </c>
      <c r="F552" s="9">
        <v>-3.67</v>
      </c>
      <c r="G552" s="9">
        <v>0.13</v>
      </c>
      <c r="H552" s="9">
        <v>0.01</v>
      </c>
      <c r="I552" s="9">
        <v>0.01</v>
      </c>
      <c r="J552" s="13" t="s">
        <v>2816</v>
      </c>
      <c r="K552" s="9" t="s">
        <v>2817</v>
      </c>
      <c r="L552" s="9" t="s">
        <v>2818</v>
      </c>
      <c r="M552" s="9" t="s">
        <v>2819</v>
      </c>
      <c r="N552" s="9">
        <v>2.2200000000000002</v>
      </c>
      <c r="O552" s="9">
        <v>1052.46</v>
      </c>
      <c r="P552" s="9">
        <v>1051.45</v>
      </c>
      <c r="Q552" s="9">
        <v>0.43</v>
      </c>
      <c r="R552" s="10">
        <v>0.439</v>
      </c>
      <c r="S552" s="10">
        <v>0</v>
      </c>
      <c r="T552">
        <f t="shared" si="8"/>
        <v>-0.439</v>
      </c>
    </row>
    <row r="553" spans="1:20" x14ac:dyDescent="0.2">
      <c r="A553" s="9">
        <v>1823</v>
      </c>
      <c r="B553" s="9">
        <v>10</v>
      </c>
      <c r="C553" s="9">
        <v>765.1294431</v>
      </c>
      <c r="D553" s="9">
        <v>8.0436325610000008</v>
      </c>
      <c r="E553" s="9">
        <v>0.53312400100000001</v>
      </c>
      <c r="F553" s="9">
        <v>-1.703981</v>
      </c>
      <c r="G553" s="9">
        <v>0.37461990099999998</v>
      </c>
      <c r="H553" s="9">
        <v>4.5827093999999999E-2</v>
      </c>
      <c r="I553" s="9">
        <v>4.5827093999999999E-2</v>
      </c>
      <c r="J553" s="11" t="s">
        <v>1194</v>
      </c>
      <c r="K553" s="9" t="s">
        <v>1195</v>
      </c>
      <c r="L553" s="9" t="s">
        <v>1196</v>
      </c>
      <c r="M553" s="9" t="s">
        <v>1197</v>
      </c>
      <c r="N553" s="9">
        <v>9.4399995800000003</v>
      </c>
      <c r="O553" s="9">
        <v>766.13671950000003</v>
      </c>
      <c r="P553" s="9">
        <v>765.1294431</v>
      </c>
      <c r="Q553" s="9">
        <v>0.10616210500000001</v>
      </c>
      <c r="R553" s="10">
        <v>7.0423329999999993</v>
      </c>
      <c r="S553" s="10">
        <v>6.6149240000000002</v>
      </c>
      <c r="T553">
        <f t="shared" si="8"/>
        <v>-0.42740899999999904</v>
      </c>
    </row>
    <row r="554" spans="1:20" x14ac:dyDescent="0.2">
      <c r="A554" s="9">
        <v>5910</v>
      </c>
      <c r="B554" s="9">
        <v>10</v>
      </c>
      <c r="C554" s="9">
        <v>938.51061930000003</v>
      </c>
      <c r="D554" s="9">
        <v>10.408776570000001</v>
      </c>
      <c r="E554" s="9">
        <v>0.61806457000000004</v>
      </c>
      <c r="F554" s="9">
        <v>-4.3152010000000001</v>
      </c>
      <c r="G554" s="9">
        <v>5.7742189999999999E-2</v>
      </c>
      <c r="H554" s="9">
        <v>1.0172500000000001E-4</v>
      </c>
      <c r="I554" s="9">
        <v>1.0172500000000001E-4</v>
      </c>
      <c r="J554" s="11" t="s">
        <v>2749</v>
      </c>
      <c r="K554" s="9" t="s">
        <v>2750</v>
      </c>
      <c r="L554" s="9" t="s">
        <v>2751</v>
      </c>
      <c r="M554" s="9" t="s">
        <v>2752</v>
      </c>
      <c r="N554" s="9">
        <v>13.5</v>
      </c>
      <c r="O554" s="9">
        <v>939.51789580000002</v>
      </c>
      <c r="P554" s="9">
        <v>938.51061930000003</v>
      </c>
      <c r="Q554" s="9">
        <v>2.8911249E-2</v>
      </c>
      <c r="R554" s="10">
        <v>1.8432550000000001</v>
      </c>
      <c r="S554" s="10">
        <v>1.4178650000000002</v>
      </c>
      <c r="T554">
        <f t="shared" si="8"/>
        <v>-0.42538999999999993</v>
      </c>
    </row>
    <row r="555" spans="1:20" x14ac:dyDescent="0.2">
      <c r="A555" s="9">
        <v>327</v>
      </c>
      <c r="B555" s="9">
        <v>10</v>
      </c>
      <c r="C555" s="9">
        <v>869.61691980000001</v>
      </c>
      <c r="D555" s="9">
        <v>8.4399478509999994</v>
      </c>
      <c r="E555" s="9">
        <v>2.0743751000000001E-2</v>
      </c>
      <c r="F555" s="9">
        <v>-2.7957130000000001</v>
      </c>
      <c r="G555" s="9">
        <v>0.248726845</v>
      </c>
      <c r="H555" s="9">
        <v>4.2796823999999997E-2</v>
      </c>
      <c r="I555" s="9">
        <v>4.2796823999999997E-2</v>
      </c>
      <c r="J555" s="11" t="s">
        <v>1981</v>
      </c>
      <c r="K555" s="9" t="s">
        <v>1982</v>
      </c>
      <c r="L555" s="9" t="s">
        <v>1983</v>
      </c>
      <c r="M555" s="9" t="s">
        <v>1984</v>
      </c>
      <c r="N555" s="9">
        <v>18.299999239999998</v>
      </c>
      <c r="O555" s="9">
        <v>870.62419620000003</v>
      </c>
      <c r="P555" s="9">
        <v>869.61691980000001</v>
      </c>
      <c r="Q555" s="9">
        <v>0.31755971100000002</v>
      </c>
      <c r="R555" s="10">
        <v>5.1333289999999998</v>
      </c>
      <c r="S555" s="10">
        <v>4.7184200000000001</v>
      </c>
      <c r="T555">
        <f t="shared" si="8"/>
        <v>-0.41490899999999975</v>
      </c>
    </row>
    <row r="556" spans="1:20" x14ac:dyDescent="0.2">
      <c r="A556" s="9">
        <v>21142</v>
      </c>
      <c r="B556" s="9">
        <v>7</v>
      </c>
      <c r="C556" s="9">
        <v>1821.7309279999999</v>
      </c>
      <c r="D556" s="9">
        <v>7.5789830980000001</v>
      </c>
      <c r="E556" s="9">
        <v>0.23317099299999999</v>
      </c>
      <c r="H556" s="9">
        <v>1</v>
      </c>
      <c r="J556" s="11" t="s">
        <v>1059</v>
      </c>
      <c r="K556" s="9" t="s">
        <v>1060</v>
      </c>
      <c r="L556" s="9" t="s">
        <v>1061</v>
      </c>
      <c r="M556" s="9" t="s">
        <v>1062</v>
      </c>
      <c r="N556" s="9">
        <v>10.170000079999999</v>
      </c>
      <c r="O556" s="9">
        <v>1822.738204</v>
      </c>
      <c r="P556" s="9">
        <v>1821.7309279999999</v>
      </c>
      <c r="Q556" s="9">
        <v>0</v>
      </c>
      <c r="R556" s="10">
        <v>7.291328</v>
      </c>
      <c r="S556" s="10">
        <v>6.8783259999999995</v>
      </c>
      <c r="T556">
        <f t="shared" si="8"/>
        <v>-0.41300200000000054</v>
      </c>
    </row>
    <row r="557" spans="1:20" x14ac:dyDescent="0.2">
      <c r="A557" s="9">
        <v>14828</v>
      </c>
      <c r="B557" s="9">
        <v>10</v>
      </c>
      <c r="C557" s="9">
        <v>1499.8408669999999</v>
      </c>
      <c r="D557" s="9">
        <v>10.042766220000001</v>
      </c>
      <c r="E557" s="9">
        <v>1.0460607420000001</v>
      </c>
      <c r="F557" s="9">
        <v>-2.1883780000000002</v>
      </c>
      <c r="G557" s="9">
        <v>0.25854763400000003</v>
      </c>
      <c r="H557" s="9">
        <v>1.6299302000000002E-2</v>
      </c>
      <c r="I557" s="9">
        <v>1.6299302000000002E-2</v>
      </c>
      <c r="J557" s="11" t="s">
        <v>2518</v>
      </c>
      <c r="K557" s="9" t="s">
        <v>2519</v>
      </c>
      <c r="L557" s="9" t="s">
        <v>2520</v>
      </c>
      <c r="M557" s="9" t="s">
        <v>2521</v>
      </c>
      <c r="N557" s="9">
        <v>10.22999954</v>
      </c>
      <c r="O557" s="9">
        <v>1500.8481429999999</v>
      </c>
      <c r="P557" s="9">
        <v>1499.8408669999999</v>
      </c>
      <c r="Q557" s="9">
        <v>0</v>
      </c>
      <c r="R557" s="10">
        <v>3.4655550000000002</v>
      </c>
      <c r="S557" s="10">
        <v>3.0589469999999999</v>
      </c>
      <c r="T557">
        <f t="shared" si="8"/>
        <v>-0.4066080000000003</v>
      </c>
    </row>
    <row r="558" spans="1:20" x14ac:dyDescent="0.2">
      <c r="A558" s="9">
        <v>995</v>
      </c>
      <c r="B558" s="9">
        <v>10</v>
      </c>
      <c r="C558" s="9">
        <v>502.2170595</v>
      </c>
      <c r="D558" s="9">
        <v>11.41420546</v>
      </c>
      <c r="E558" s="9">
        <v>0.82207783099999998</v>
      </c>
      <c r="F558" s="9">
        <v>2.650407</v>
      </c>
      <c r="G558" s="9">
        <v>13.13344479</v>
      </c>
      <c r="H558" s="9">
        <v>3.8442693999999999E-2</v>
      </c>
      <c r="I558" s="9">
        <v>3.8442693999999999E-2</v>
      </c>
      <c r="J558" s="11" t="s">
        <v>1700</v>
      </c>
      <c r="K558" s="9" t="s">
        <v>1701</v>
      </c>
      <c r="L558" s="9" t="s">
        <v>1702</v>
      </c>
      <c r="M558" s="9" t="s">
        <v>1703</v>
      </c>
      <c r="N558" s="9">
        <v>4.079999924</v>
      </c>
      <c r="O558" s="9">
        <v>503.22433599999999</v>
      </c>
      <c r="P558" s="9">
        <v>502.2170595</v>
      </c>
      <c r="Q558" s="9">
        <v>0.29712393500000001</v>
      </c>
      <c r="R558" s="10">
        <v>5.9156089999999999</v>
      </c>
      <c r="S558" s="10">
        <v>5.5147199999999996</v>
      </c>
      <c r="T558">
        <f t="shared" si="8"/>
        <v>-0.40088900000000027</v>
      </c>
    </row>
    <row r="559" spans="1:20" x14ac:dyDescent="0.2">
      <c r="A559" s="9">
        <v>13858</v>
      </c>
      <c r="B559" s="9">
        <v>9</v>
      </c>
      <c r="C559" s="9">
        <v>676.31160790000001</v>
      </c>
      <c r="D559" s="9">
        <v>10.273268059999999</v>
      </c>
      <c r="E559" s="9">
        <v>0.36961332200000002</v>
      </c>
      <c r="F559" s="9">
        <v>-3.2481450000000001</v>
      </c>
      <c r="G559" s="9">
        <v>0.20050293199999999</v>
      </c>
      <c r="H559" s="9">
        <v>4.6614449000000002E-2</v>
      </c>
      <c r="I559" s="9">
        <v>4.6614449000000002E-2</v>
      </c>
      <c r="J559" s="11" t="s">
        <v>2537</v>
      </c>
      <c r="K559" s="9" t="s">
        <v>2538</v>
      </c>
      <c r="L559" s="9" t="s">
        <v>2539</v>
      </c>
      <c r="M559" s="9" t="s">
        <v>2540</v>
      </c>
      <c r="N559" s="9">
        <v>1.5900000329999999</v>
      </c>
      <c r="O559" s="9">
        <v>677.3188844</v>
      </c>
      <c r="P559" s="9">
        <v>676.31160790000001</v>
      </c>
      <c r="Q559" s="9">
        <v>0</v>
      </c>
      <c r="R559" s="10">
        <v>3.4072940000000003</v>
      </c>
      <c r="S559" s="10">
        <v>3.0074999999999998</v>
      </c>
      <c r="T559">
        <f t="shared" si="8"/>
        <v>-0.39979400000000043</v>
      </c>
    </row>
    <row r="560" spans="1:20" x14ac:dyDescent="0.2">
      <c r="A560" s="9">
        <v>21275</v>
      </c>
      <c r="B560" s="9">
        <v>10</v>
      </c>
      <c r="C560" s="9">
        <v>653.33081649999997</v>
      </c>
      <c r="D560" s="9">
        <v>12.63994084</v>
      </c>
      <c r="E560" s="9">
        <v>2.3404332999999999E-2</v>
      </c>
      <c r="H560" s="9">
        <v>1</v>
      </c>
      <c r="J560" s="11" t="s">
        <v>2273</v>
      </c>
      <c r="K560" s="9" t="s">
        <v>2274</v>
      </c>
      <c r="L560" s="9" t="s">
        <v>2275</v>
      </c>
      <c r="M560" s="9" t="s">
        <v>2276</v>
      </c>
      <c r="N560" s="9">
        <v>29.329999919999999</v>
      </c>
      <c r="O560" s="9">
        <v>654.33809299999996</v>
      </c>
      <c r="P560" s="9">
        <v>653.33081649999997</v>
      </c>
      <c r="Q560" s="9">
        <v>1.1999999999999999E-13</v>
      </c>
      <c r="R560" s="10">
        <v>4.3677469999999996</v>
      </c>
      <c r="S560" s="10">
        <v>3.9725619999999999</v>
      </c>
      <c r="T560">
        <f t="shared" si="8"/>
        <v>-0.39518499999999968</v>
      </c>
    </row>
    <row r="561" spans="1:20" x14ac:dyDescent="0.2">
      <c r="A561" s="9">
        <v>10744</v>
      </c>
      <c r="B561" s="9">
        <v>10</v>
      </c>
      <c r="C561" s="9">
        <v>1178.2685690000001</v>
      </c>
      <c r="D561" s="9">
        <v>12.73826328</v>
      </c>
      <c r="E561" s="9">
        <v>6.3681108E-2</v>
      </c>
      <c r="H561" s="9">
        <v>1</v>
      </c>
      <c r="J561" s="11" t="s">
        <v>2265</v>
      </c>
      <c r="K561" s="9" t="s">
        <v>2266</v>
      </c>
      <c r="L561" s="9" t="s">
        <v>2267</v>
      </c>
      <c r="M561" s="9" t="s">
        <v>2268</v>
      </c>
      <c r="N561" s="9">
        <v>4.3899998660000001</v>
      </c>
      <c r="O561" s="9">
        <v>1179.2758449999999</v>
      </c>
      <c r="P561" s="9">
        <v>1178.2685690000001</v>
      </c>
      <c r="Q561" s="9">
        <v>5.5268599999999998E-3</v>
      </c>
      <c r="R561" s="10">
        <v>4.3882239999999992</v>
      </c>
      <c r="S561" s="10">
        <v>3.995819</v>
      </c>
      <c r="T561">
        <f t="shared" si="8"/>
        <v>-0.39240499999999923</v>
      </c>
    </row>
    <row r="562" spans="1:20" x14ac:dyDescent="0.2">
      <c r="A562" s="9">
        <v>3692</v>
      </c>
      <c r="B562" s="9">
        <v>10</v>
      </c>
      <c r="C562" s="9">
        <v>542.40800750000005</v>
      </c>
      <c r="D562" s="9">
        <v>8.5590543189999995</v>
      </c>
      <c r="E562" s="9">
        <v>0.31481138400000003</v>
      </c>
      <c r="F562" s="9">
        <v>-6.494745</v>
      </c>
      <c r="G562" s="9">
        <v>0.19223199799999999</v>
      </c>
      <c r="H562" s="9">
        <v>3.0117906999999999E-2</v>
      </c>
      <c r="I562" s="9">
        <v>3.0117906999999999E-2</v>
      </c>
      <c r="J562" s="11" t="s">
        <v>2824</v>
      </c>
      <c r="K562" s="9" t="s">
        <v>2825</v>
      </c>
      <c r="L562" s="9" t="s">
        <v>2826</v>
      </c>
      <c r="M562" s="9" t="s">
        <v>2827</v>
      </c>
      <c r="N562" s="9">
        <v>3.8399999139999998</v>
      </c>
      <c r="O562" s="9">
        <v>543.41528400000004</v>
      </c>
      <c r="P562" s="9">
        <v>542.40800750000005</v>
      </c>
      <c r="Q562" s="9">
        <v>0.23416983999999999</v>
      </c>
      <c r="R562" s="10">
        <v>0.37057000000000001</v>
      </c>
      <c r="S562" s="10">
        <v>0</v>
      </c>
      <c r="T562">
        <f t="shared" si="8"/>
        <v>-0.37057000000000001</v>
      </c>
    </row>
    <row r="563" spans="1:20" x14ac:dyDescent="0.2">
      <c r="A563" s="9">
        <v>181</v>
      </c>
      <c r="B563" s="9">
        <v>10</v>
      </c>
      <c r="C563" s="9">
        <v>620.08794669999997</v>
      </c>
      <c r="D563" s="9">
        <v>9.0913553090000008</v>
      </c>
      <c r="E563" s="9">
        <v>4.8656574000000001E-2</v>
      </c>
      <c r="F563" s="9">
        <v>1.557776</v>
      </c>
      <c r="G563" s="9">
        <v>3.0755360129999998</v>
      </c>
      <c r="H563" s="9">
        <v>2.5375580000000001E-3</v>
      </c>
      <c r="I563" s="9">
        <v>2.5375580000000001E-3</v>
      </c>
      <c r="J563" s="11" t="s">
        <v>917</v>
      </c>
      <c r="K563" s="9" t="s">
        <v>918</v>
      </c>
      <c r="L563" s="9" t="s">
        <v>919</v>
      </c>
      <c r="M563" s="9" t="s">
        <v>920</v>
      </c>
      <c r="N563" s="9">
        <v>17.479999540000001</v>
      </c>
      <c r="O563" s="9">
        <v>621.0952231</v>
      </c>
      <c r="P563" s="9">
        <v>620.08794669999997</v>
      </c>
      <c r="Q563" s="9">
        <v>0.119695789</v>
      </c>
      <c r="R563" s="10">
        <v>7.580813</v>
      </c>
      <c r="S563" s="10">
        <v>7.2294130000000001</v>
      </c>
      <c r="T563">
        <f t="shared" si="8"/>
        <v>-0.35139999999999993</v>
      </c>
    </row>
    <row r="564" spans="1:20" x14ac:dyDescent="0.2">
      <c r="A564" s="9">
        <v>3924</v>
      </c>
      <c r="B564" s="9">
        <v>10</v>
      </c>
      <c r="C564" s="9">
        <v>849.49853819999998</v>
      </c>
      <c r="D564" s="9">
        <v>12.57841728</v>
      </c>
      <c r="E564" s="9">
        <v>1.1684818210000001</v>
      </c>
      <c r="F564" s="9">
        <v>-4.9780530000000001</v>
      </c>
      <c r="G564" s="9">
        <v>3.3550873000000002E-2</v>
      </c>
      <c r="H564" s="9">
        <v>9.9399999999999993E-7</v>
      </c>
      <c r="I564" s="9">
        <v>9.9399999999999993E-7</v>
      </c>
      <c r="J564" s="11" t="s">
        <v>2820</v>
      </c>
      <c r="K564" s="9" t="s">
        <v>2821</v>
      </c>
      <c r="L564" s="9" t="s">
        <v>2822</v>
      </c>
      <c r="M564" s="9" t="s">
        <v>2823</v>
      </c>
      <c r="N564" s="9">
        <v>6.2600002290000001</v>
      </c>
      <c r="O564" s="9">
        <v>850.50581469999997</v>
      </c>
      <c r="P564" s="9">
        <v>849.49853819999998</v>
      </c>
      <c r="Q564" s="9">
        <v>1.1999999999999999E-13</v>
      </c>
      <c r="R564" s="10">
        <v>0.39158900000000002</v>
      </c>
      <c r="S564" s="10">
        <v>4.288879000000001E-2</v>
      </c>
      <c r="T564">
        <f t="shared" si="8"/>
        <v>-0.34870021000000001</v>
      </c>
    </row>
    <row r="565" spans="1:20" x14ac:dyDescent="0.2">
      <c r="A565" s="9">
        <v>3612</v>
      </c>
      <c r="B565" s="9">
        <v>5</v>
      </c>
      <c r="C565" s="9">
        <v>587.02</v>
      </c>
      <c r="D565" s="9">
        <v>10.4</v>
      </c>
      <c r="E565" s="9">
        <v>0.04</v>
      </c>
      <c r="F565" s="9">
        <v>-1.25</v>
      </c>
      <c r="G565" s="9">
        <v>0.43</v>
      </c>
      <c r="H565" s="9">
        <v>0.01</v>
      </c>
      <c r="I565" s="9">
        <v>0.01</v>
      </c>
      <c r="J565" s="11" t="s">
        <v>1985</v>
      </c>
      <c r="K565" s="9" t="s">
        <v>1986</v>
      </c>
      <c r="L565" s="9" t="s">
        <v>1987</v>
      </c>
      <c r="M565" s="9" t="s">
        <v>1988</v>
      </c>
      <c r="N565" s="9">
        <v>4.32</v>
      </c>
      <c r="O565" s="9">
        <v>588.03</v>
      </c>
      <c r="P565" s="9">
        <v>587.02</v>
      </c>
      <c r="Q565" s="9">
        <v>0.01</v>
      </c>
      <c r="R565" s="10">
        <v>5.1189999999999998</v>
      </c>
      <c r="S565" s="10">
        <v>4.7729999999999997</v>
      </c>
      <c r="T565">
        <f t="shared" si="8"/>
        <v>-0.34600000000000009</v>
      </c>
    </row>
    <row r="566" spans="1:20" x14ac:dyDescent="0.2">
      <c r="A566" s="9">
        <v>20760</v>
      </c>
      <c r="B566" s="9">
        <v>10</v>
      </c>
      <c r="C566" s="9">
        <v>729.36457910000001</v>
      </c>
      <c r="D566" s="9">
        <v>9.183719924</v>
      </c>
      <c r="E566" s="9">
        <v>7.6644097999999994E-2</v>
      </c>
      <c r="H566" s="9">
        <v>1</v>
      </c>
      <c r="J566" s="11" t="s">
        <v>945</v>
      </c>
      <c r="K566" s="9" t="s">
        <v>946</v>
      </c>
      <c r="L566" s="9" t="s">
        <v>947</v>
      </c>
      <c r="M566" s="9" t="s">
        <v>948</v>
      </c>
      <c r="N566" s="9">
        <v>3.4900000100000002</v>
      </c>
      <c r="O566" s="9">
        <v>730.37185550000004</v>
      </c>
      <c r="P566" s="9">
        <v>729.36457910000001</v>
      </c>
      <c r="Q566" s="9">
        <v>1.1999999999999999E-13</v>
      </c>
      <c r="R566" s="10">
        <v>7.5175449999999993</v>
      </c>
      <c r="S566" s="10">
        <v>7.1905070000000002</v>
      </c>
      <c r="T566">
        <f t="shared" si="8"/>
        <v>-0.32703799999999905</v>
      </c>
    </row>
    <row r="567" spans="1:20" x14ac:dyDescent="0.2">
      <c r="A567" s="9">
        <v>11905</v>
      </c>
      <c r="B567" s="9">
        <v>10</v>
      </c>
      <c r="C567" s="9">
        <v>856.2028421</v>
      </c>
      <c r="D567" s="9">
        <v>9.7197490819999999</v>
      </c>
      <c r="E567" s="9">
        <v>0.75064597200000005</v>
      </c>
      <c r="F567" s="9">
        <v>-0.77430699999999997</v>
      </c>
      <c r="G567" s="9">
        <v>0.87654721700000005</v>
      </c>
      <c r="H567" s="9">
        <v>0.51547032599999998</v>
      </c>
      <c r="I567" s="9">
        <v>0.51547032599999998</v>
      </c>
      <c r="J567" s="13" t="s">
        <v>2576</v>
      </c>
      <c r="K567" s="9" t="s">
        <v>2577</v>
      </c>
      <c r="L567" s="9" t="s">
        <v>2578</v>
      </c>
      <c r="M567" s="9" t="s">
        <v>2579</v>
      </c>
      <c r="N567" s="9">
        <v>2.1800000669999999</v>
      </c>
      <c r="O567" s="9">
        <v>857.21011859999999</v>
      </c>
      <c r="P567" s="9">
        <v>856.2028421</v>
      </c>
      <c r="Q567" s="9">
        <v>7.1696826000000005E-2</v>
      </c>
      <c r="R567" s="10">
        <v>3.2952280000000003</v>
      </c>
      <c r="S567" s="10">
        <v>2.9861929999999997</v>
      </c>
      <c r="T567">
        <f t="shared" si="8"/>
        <v>-0.30903500000000061</v>
      </c>
    </row>
    <row r="568" spans="1:20" x14ac:dyDescent="0.2">
      <c r="A568" s="9">
        <v>6730</v>
      </c>
      <c r="B568" s="9">
        <v>10</v>
      </c>
      <c r="C568" s="9">
        <v>1354.0013289999999</v>
      </c>
      <c r="D568" s="9">
        <v>10.177693120000001</v>
      </c>
      <c r="E568" s="9">
        <v>0.53662921600000002</v>
      </c>
      <c r="F568" s="9">
        <v>-2.9210639999999999</v>
      </c>
      <c r="G568" s="9">
        <v>0.17388467499999999</v>
      </c>
      <c r="H568" s="9">
        <v>1.0923016000000001E-2</v>
      </c>
      <c r="I568" s="9">
        <v>1.0923016000000001E-2</v>
      </c>
      <c r="J568" s="11" t="s">
        <v>2442</v>
      </c>
      <c r="K568" s="9" t="s">
        <v>2443</v>
      </c>
      <c r="L568" s="9" t="s">
        <v>2444</v>
      </c>
      <c r="M568" s="9" t="s">
        <v>2445</v>
      </c>
      <c r="N568" s="9">
        <v>3.0499999519999998</v>
      </c>
      <c r="O568" s="9">
        <v>1355.008605</v>
      </c>
      <c r="P568" s="9">
        <v>1354.0013289999999</v>
      </c>
      <c r="Q568" s="9">
        <v>0.52632001799999995</v>
      </c>
      <c r="R568" s="10">
        <v>3.680933</v>
      </c>
      <c r="S568" s="10">
        <v>3.3961349999999997</v>
      </c>
      <c r="T568">
        <f t="shared" si="8"/>
        <v>-0.28479800000000033</v>
      </c>
    </row>
    <row r="569" spans="1:20" x14ac:dyDescent="0.2">
      <c r="A569" s="9">
        <v>1602</v>
      </c>
      <c r="B569" s="9">
        <v>10</v>
      </c>
      <c r="C569" s="9">
        <v>592.97094460000005</v>
      </c>
      <c r="D569" s="9">
        <v>8.9394214460000008</v>
      </c>
      <c r="E569" s="9">
        <v>0.37747756900000001</v>
      </c>
      <c r="F569" s="9">
        <v>-1.951595</v>
      </c>
      <c r="G569" s="9">
        <v>0.29777327199999998</v>
      </c>
      <c r="H569" s="9">
        <v>1.1264445E-2</v>
      </c>
      <c r="I569" s="9">
        <v>1.1264445E-2</v>
      </c>
      <c r="J569" s="11" t="s">
        <v>1784</v>
      </c>
      <c r="K569" s="9" t="s">
        <v>1785</v>
      </c>
      <c r="L569" s="9" t="s">
        <v>1786</v>
      </c>
      <c r="M569" s="9" t="s">
        <v>1787</v>
      </c>
      <c r="N569" s="9">
        <v>5.9099998469999999</v>
      </c>
      <c r="O569" s="9">
        <v>593.97822110000004</v>
      </c>
      <c r="P569" s="9">
        <v>592.97094460000005</v>
      </c>
      <c r="Q569" s="9">
        <v>0.27260006199999998</v>
      </c>
      <c r="R569" s="10">
        <v>5.7307929999999994</v>
      </c>
      <c r="S569" s="10">
        <v>5.4514959999999997</v>
      </c>
      <c r="T569">
        <f t="shared" si="8"/>
        <v>-0.27929699999999968</v>
      </c>
    </row>
    <row r="570" spans="1:20" x14ac:dyDescent="0.2">
      <c r="A570" s="9">
        <v>1565</v>
      </c>
      <c r="B570" s="9">
        <v>8</v>
      </c>
      <c r="C570" s="9">
        <v>522.05999999999995</v>
      </c>
      <c r="D570" s="9">
        <v>8</v>
      </c>
      <c r="E570" s="9">
        <v>0.59</v>
      </c>
      <c r="F570" s="9">
        <v>2.6</v>
      </c>
      <c r="G570" s="9">
        <v>7.11</v>
      </c>
      <c r="H570" s="9">
        <v>0.01</v>
      </c>
      <c r="I570" s="9">
        <v>0.01</v>
      </c>
      <c r="J570" s="11" t="s">
        <v>2672</v>
      </c>
      <c r="K570" s="9" t="s">
        <v>2673</v>
      </c>
      <c r="L570" s="9" t="s">
        <v>2674</v>
      </c>
      <c r="M570" s="9" t="s">
        <v>2675</v>
      </c>
      <c r="N570" s="9">
        <v>2.3099999430000002</v>
      </c>
      <c r="O570" s="9">
        <v>1263.693246</v>
      </c>
      <c r="P570" s="9">
        <v>1262.68597</v>
      </c>
      <c r="Q570" s="9">
        <v>2.3999999999999999E-13</v>
      </c>
      <c r="R570" s="10">
        <v>2.6824319999999999</v>
      </c>
      <c r="S570" s="10">
        <v>2.4033329999999999</v>
      </c>
      <c r="T570">
        <f t="shared" si="8"/>
        <v>-0.27909899999999999</v>
      </c>
    </row>
    <row r="571" spans="1:20" x14ac:dyDescent="0.2">
      <c r="A571" s="9">
        <v>300</v>
      </c>
      <c r="B571" s="9">
        <v>10</v>
      </c>
      <c r="C571" s="9">
        <v>502.1</v>
      </c>
      <c r="D571" s="9">
        <v>7.43</v>
      </c>
      <c r="E571" s="9">
        <v>0.14000000000000001</v>
      </c>
      <c r="F571" s="9">
        <v>-0.31</v>
      </c>
      <c r="G571" s="9">
        <v>0.81</v>
      </c>
      <c r="H571" s="9">
        <v>0.01</v>
      </c>
      <c r="I571" s="9">
        <v>0.01</v>
      </c>
      <c r="J571" s="13" t="s">
        <v>1815</v>
      </c>
      <c r="K571" s="9" t="s">
        <v>1816</v>
      </c>
      <c r="L571" s="9" t="s">
        <v>1817</v>
      </c>
      <c r="M571" s="9" t="s">
        <v>1818</v>
      </c>
      <c r="N571" s="9">
        <v>4.79</v>
      </c>
      <c r="O571" s="9">
        <v>503.11</v>
      </c>
      <c r="P571" s="9">
        <v>502.1</v>
      </c>
      <c r="Q571" s="9">
        <v>0</v>
      </c>
      <c r="R571" s="10">
        <v>5.6589999999999998</v>
      </c>
      <c r="S571" s="10">
        <v>5.383</v>
      </c>
      <c r="T571">
        <f t="shared" si="8"/>
        <v>-0.2759999999999998</v>
      </c>
    </row>
    <row r="572" spans="1:20" x14ac:dyDescent="0.2">
      <c r="A572" s="9">
        <v>3703</v>
      </c>
      <c r="B572" s="9">
        <v>9</v>
      </c>
      <c r="C572" s="9">
        <v>1591.8040129999999</v>
      </c>
      <c r="D572" s="9">
        <v>9.2201674919999999</v>
      </c>
      <c r="E572" s="9">
        <v>0.43236462399999998</v>
      </c>
      <c r="F572" s="9">
        <v>-1.3262579999999999</v>
      </c>
      <c r="G572" s="9">
        <v>0.44864237299999998</v>
      </c>
      <c r="H572" s="9">
        <v>4.4746413999999998E-2</v>
      </c>
      <c r="I572" s="9">
        <v>4.4746413999999998E-2</v>
      </c>
      <c r="J572" s="11" t="s">
        <v>1831</v>
      </c>
      <c r="K572" s="9" t="s">
        <v>1832</v>
      </c>
      <c r="L572" s="9" t="s">
        <v>1833</v>
      </c>
      <c r="M572" s="9" t="s">
        <v>1834</v>
      </c>
      <c r="N572" s="9">
        <v>10.85999966</v>
      </c>
      <c r="O572" s="9">
        <v>1592.8112900000001</v>
      </c>
      <c r="P572" s="9">
        <v>1591.8040129999999</v>
      </c>
      <c r="Q572" s="9">
        <v>0.69761134300000005</v>
      </c>
      <c r="R572" s="10">
        <v>5.5955839999999997</v>
      </c>
      <c r="S572" s="10">
        <v>5.3301689999999997</v>
      </c>
      <c r="T572">
        <f t="shared" si="8"/>
        <v>-0.26541499999999996</v>
      </c>
    </row>
    <row r="573" spans="1:20" x14ac:dyDescent="0.2">
      <c r="A573" s="9">
        <v>8129</v>
      </c>
      <c r="B573" s="9">
        <v>10</v>
      </c>
      <c r="C573" s="9">
        <v>1056.4823879999999</v>
      </c>
      <c r="D573" s="9">
        <v>7.9976210979999998</v>
      </c>
      <c r="E573" s="9">
        <v>0.107531582</v>
      </c>
      <c r="F573" s="9">
        <v>-0.78430869999999997</v>
      </c>
      <c r="G573" s="9">
        <v>0.76739412500000004</v>
      </c>
      <c r="H573" s="9">
        <v>0.51596975300000003</v>
      </c>
      <c r="I573" s="9">
        <v>0.51596975300000003</v>
      </c>
      <c r="J573" s="13" t="s">
        <v>2165</v>
      </c>
      <c r="K573" s="9" t="s">
        <v>2166</v>
      </c>
      <c r="L573" s="9" t="s">
        <v>2167</v>
      </c>
      <c r="M573" s="9" t="s">
        <v>2168</v>
      </c>
      <c r="N573" s="9">
        <v>12.56999969</v>
      </c>
      <c r="O573" s="9">
        <v>1057.4896650000001</v>
      </c>
      <c r="P573" s="9">
        <v>1056.4823879999999</v>
      </c>
      <c r="Q573" s="9">
        <v>0</v>
      </c>
      <c r="R573" s="10">
        <v>4.6938610000000001</v>
      </c>
      <c r="S573" s="10">
        <v>4.4360900000000001</v>
      </c>
      <c r="T573">
        <f t="shared" si="8"/>
        <v>-0.25777099999999997</v>
      </c>
    </row>
    <row r="574" spans="1:20" x14ac:dyDescent="0.2">
      <c r="A574" s="9">
        <v>4157</v>
      </c>
      <c r="B574" s="9">
        <v>10</v>
      </c>
      <c r="C574" s="9">
        <v>824.47768040000005</v>
      </c>
      <c r="D574" s="9">
        <v>10.80547702</v>
      </c>
      <c r="E574" s="9">
        <v>6.7210448000000006E-2</v>
      </c>
      <c r="F574" s="9">
        <v>-6.1077370000000002</v>
      </c>
      <c r="G574" s="9">
        <v>1.4937254000000001E-2</v>
      </c>
      <c r="H574" s="9">
        <v>1.52E-8</v>
      </c>
      <c r="I574" s="9">
        <v>1.52E-8</v>
      </c>
      <c r="J574" s="11" t="s">
        <v>2697</v>
      </c>
      <c r="K574" s="9" t="s">
        <v>2698</v>
      </c>
      <c r="L574" s="9" t="s">
        <v>2699</v>
      </c>
      <c r="M574" s="9" t="s">
        <v>2700</v>
      </c>
      <c r="N574" s="9">
        <v>3.880000114</v>
      </c>
      <c r="O574" s="9">
        <v>825.48495690000004</v>
      </c>
      <c r="P574" s="9">
        <v>824.47768040000005</v>
      </c>
      <c r="Q574" s="9">
        <v>0</v>
      </c>
      <c r="R574" s="10">
        <v>2.3525390000000002</v>
      </c>
      <c r="S574" s="10">
        <v>2.095075</v>
      </c>
      <c r="T574">
        <f t="shared" si="8"/>
        <v>-0.25746400000000014</v>
      </c>
    </row>
    <row r="575" spans="1:20" x14ac:dyDescent="0.2">
      <c r="A575" s="9">
        <v>503</v>
      </c>
      <c r="B575" s="9">
        <v>10</v>
      </c>
      <c r="C575" s="9">
        <v>841.43450189999999</v>
      </c>
      <c r="D575" s="9">
        <v>9.0107652369999993</v>
      </c>
      <c r="E575" s="9">
        <v>1.7082415E-2</v>
      </c>
      <c r="H575" s="9">
        <v>1</v>
      </c>
      <c r="J575" s="11" t="s">
        <v>713</v>
      </c>
      <c r="K575" s="9" t="s">
        <v>714</v>
      </c>
      <c r="L575" s="9" t="s">
        <v>715</v>
      </c>
      <c r="M575" s="9" t="s">
        <v>716</v>
      </c>
      <c r="N575" s="9">
        <v>7.9400000569999998</v>
      </c>
      <c r="O575" s="9">
        <v>842.44177839999998</v>
      </c>
      <c r="P575" s="9">
        <v>841.43450189999999</v>
      </c>
      <c r="Q575" s="9">
        <v>2.0442749999999999E-3</v>
      </c>
      <c r="R575" s="10">
        <v>8.0194030000000005</v>
      </c>
      <c r="S575" s="10">
        <v>7.7676099999999995</v>
      </c>
      <c r="T575">
        <f t="shared" si="8"/>
        <v>-0.25179300000000104</v>
      </c>
    </row>
    <row r="576" spans="1:20" x14ac:dyDescent="0.2">
      <c r="A576" s="9">
        <v>20235</v>
      </c>
      <c r="B576" s="9">
        <v>7</v>
      </c>
      <c r="C576" s="9">
        <v>1755.7270020000001</v>
      </c>
      <c r="D576" s="9">
        <v>7.711953147</v>
      </c>
      <c r="E576" s="9">
        <v>0.18145983099999999</v>
      </c>
      <c r="H576" s="9">
        <v>1</v>
      </c>
      <c r="J576" s="11" t="s">
        <v>410</v>
      </c>
      <c r="K576" s="9" t="s">
        <v>411</v>
      </c>
      <c r="L576" s="9" t="s">
        <v>412</v>
      </c>
      <c r="M576" s="9" t="s">
        <v>413</v>
      </c>
      <c r="N576" s="9">
        <v>8.0900001530000001</v>
      </c>
      <c r="O576" s="9">
        <v>1756.7342779999999</v>
      </c>
      <c r="P576" s="9">
        <v>1755.7270020000001</v>
      </c>
      <c r="Q576" s="9">
        <v>4.9100000000000003E-13</v>
      </c>
      <c r="R576" s="10">
        <v>8.7402840000000008</v>
      </c>
      <c r="S576" s="10">
        <v>8.5037150000000015</v>
      </c>
      <c r="T576">
        <f t="shared" si="8"/>
        <v>-0.23656899999999936</v>
      </c>
    </row>
    <row r="577" spans="1:20" x14ac:dyDescent="0.2">
      <c r="A577" s="9">
        <v>9699</v>
      </c>
      <c r="B577" s="9">
        <v>9</v>
      </c>
      <c r="C577" s="9">
        <v>1821.5337959999999</v>
      </c>
      <c r="D577" s="9">
        <v>8.7734164159999999</v>
      </c>
      <c r="E577" s="9">
        <v>0.43915810799999999</v>
      </c>
      <c r="H577" s="9">
        <v>1</v>
      </c>
      <c r="J577" s="11" t="s">
        <v>50</v>
      </c>
      <c r="K577" s="9" t="s">
        <v>51</v>
      </c>
      <c r="L577" s="9" t="s">
        <v>52</v>
      </c>
      <c r="M577" s="9" t="s">
        <v>53</v>
      </c>
      <c r="N577" s="9">
        <v>5.8699998860000004</v>
      </c>
      <c r="O577" s="9">
        <v>1822.541072</v>
      </c>
      <c r="P577" s="9">
        <v>1821.5337959999999</v>
      </c>
      <c r="Q577" s="9">
        <v>0.31003979999999998</v>
      </c>
      <c r="R577" s="10">
        <v>10.857560000000001</v>
      </c>
      <c r="S577" s="10">
        <v>10.627690000000001</v>
      </c>
      <c r="T577">
        <f t="shared" si="8"/>
        <v>-0.22987000000000002</v>
      </c>
    </row>
    <row r="578" spans="1:20" x14ac:dyDescent="0.2">
      <c r="A578" s="9">
        <v>346</v>
      </c>
      <c r="B578" s="9">
        <v>10</v>
      </c>
      <c r="C578" s="9">
        <v>1634.509014</v>
      </c>
      <c r="D578" s="9">
        <v>10.48079579</v>
      </c>
      <c r="E578" s="9">
        <v>1.3285694000000001E-2</v>
      </c>
      <c r="H578" s="9">
        <v>1</v>
      </c>
      <c r="J578" s="11" t="s">
        <v>354</v>
      </c>
      <c r="K578" s="9" t="s">
        <v>355</v>
      </c>
      <c r="L578" s="9" t="s">
        <v>356</v>
      </c>
      <c r="M578" s="9" t="s">
        <v>357</v>
      </c>
      <c r="N578" s="9">
        <v>2.630000114</v>
      </c>
      <c r="O578" s="9">
        <v>1635.51629</v>
      </c>
      <c r="P578" s="9">
        <v>1634.509014</v>
      </c>
      <c r="Q578" s="9">
        <v>6.5357150000000001E-3</v>
      </c>
      <c r="R578" s="10">
        <v>8.9837249999999997</v>
      </c>
      <c r="S578" s="10">
        <v>8.7562060000000006</v>
      </c>
      <c r="T578">
        <f t="shared" ref="T578:T641" si="9">S578-R578</f>
        <v>-0.22751899999999914</v>
      </c>
    </row>
    <row r="579" spans="1:20" x14ac:dyDescent="0.2">
      <c r="A579" s="9">
        <v>778</v>
      </c>
      <c r="B579" s="9">
        <v>10</v>
      </c>
      <c r="C579" s="9">
        <v>877.37975610000001</v>
      </c>
      <c r="D579" s="9">
        <v>8.1412339239999998</v>
      </c>
      <c r="E579" s="9">
        <v>0.56223386500000005</v>
      </c>
      <c r="F579" s="9">
        <v>-2.8786040000000002</v>
      </c>
      <c r="G579" s="9">
        <v>0.22047217199999999</v>
      </c>
      <c r="H579" s="9">
        <v>2.3629160999999999E-2</v>
      </c>
      <c r="I579" s="9">
        <v>2.3629160999999999E-2</v>
      </c>
      <c r="J579" s="11" t="s">
        <v>1440</v>
      </c>
      <c r="K579" s="9" t="s">
        <v>1441</v>
      </c>
      <c r="L579" s="9" t="s">
        <v>1442</v>
      </c>
      <c r="M579" s="9" t="s">
        <v>1443</v>
      </c>
      <c r="N579" s="9">
        <v>6.25</v>
      </c>
      <c r="O579" s="9">
        <v>878.3870326</v>
      </c>
      <c r="P579" s="9">
        <v>877.37975610000001</v>
      </c>
      <c r="Q579" s="9">
        <v>0.53428367399999999</v>
      </c>
      <c r="R579" s="10">
        <v>6.4279149999999996</v>
      </c>
      <c r="S579" s="10">
        <v>6.213387</v>
      </c>
      <c r="T579">
        <f t="shared" si="9"/>
        <v>-0.21452799999999961</v>
      </c>
    </row>
    <row r="580" spans="1:20" x14ac:dyDescent="0.2">
      <c r="A580" s="9">
        <v>19658</v>
      </c>
      <c r="B580" s="9">
        <v>8</v>
      </c>
      <c r="C580" s="9">
        <v>1219.4275190000001</v>
      </c>
      <c r="D580" s="9">
        <v>7.8391030659999998</v>
      </c>
      <c r="E580" s="9">
        <v>0.14574167199999999</v>
      </c>
      <c r="H580" s="9">
        <v>1</v>
      </c>
      <c r="J580" s="11" t="s">
        <v>817</v>
      </c>
      <c r="K580" s="9" t="s">
        <v>818</v>
      </c>
      <c r="L580" s="9" t="s">
        <v>819</v>
      </c>
      <c r="M580" s="9" t="s">
        <v>820</v>
      </c>
      <c r="N580" s="9">
        <v>3.119999886</v>
      </c>
      <c r="O580" s="9">
        <v>1220.434796</v>
      </c>
      <c r="P580" s="9">
        <v>1219.4275190000001</v>
      </c>
      <c r="Q580" s="9">
        <v>0</v>
      </c>
      <c r="R580" s="10">
        <v>7.8032249999999994</v>
      </c>
      <c r="S580" s="10">
        <v>7.5906130000000003</v>
      </c>
      <c r="T580">
        <f t="shared" si="9"/>
        <v>-0.21261199999999914</v>
      </c>
    </row>
    <row r="581" spans="1:20" x14ac:dyDescent="0.2">
      <c r="A581" s="9">
        <v>7350</v>
      </c>
      <c r="B581" s="9">
        <v>7</v>
      </c>
      <c r="C581" s="9">
        <v>1935.8892000000001</v>
      </c>
      <c r="D581" s="9">
        <v>11.25139495</v>
      </c>
      <c r="E581" s="9">
        <v>1.0759062930000001</v>
      </c>
      <c r="F581" s="9">
        <v>-6.852201</v>
      </c>
      <c r="G581" s="9">
        <v>1.0697686E-2</v>
      </c>
      <c r="H581" s="9">
        <v>4.2000799999999998E-4</v>
      </c>
      <c r="I581" s="9">
        <v>4.2000799999999998E-4</v>
      </c>
      <c r="J581" s="11" t="s">
        <v>2729</v>
      </c>
      <c r="K581" s="9" t="s">
        <v>2730</v>
      </c>
      <c r="L581" s="9" t="s">
        <v>2731</v>
      </c>
      <c r="M581" s="9" t="s">
        <v>2732</v>
      </c>
      <c r="N581" s="9">
        <v>19.670000080000001</v>
      </c>
      <c r="O581" s="9">
        <v>1936.8964759999999</v>
      </c>
      <c r="P581" s="9">
        <v>1935.8892000000001</v>
      </c>
      <c r="Q581" s="9">
        <v>2.4600000000000001E-13</v>
      </c>
      <c r="R581" s="10">
        <v>2.0066660000000001</v>
      </c>
      <c r="S581" s="10">
        <v>1.7965140000000002</v>
      </c>
      <c r="T581">
        <f t="shared" si="9"/>
        <v>-0.21015199999999989</v>
      </c>
    </row>
    <row r="582" spans="1:20" x14ac:dyDescent="0.2">
      <c r="A582" s="9">
        <v>564</v>
      </c>
      <c r="B582" s="9">
        <v>10</v>
      </c>
      <c r="C582" s="9">
        <v>634.22209069999997</v>
      </c>
      <c r="D582" s="9">
        <v>11.441164759999999</v>
      </c>
      <c r="E582" s="9">
        <v>3.5843715999999998E-2</v>
      </c>
      <c r="F582" s="9">
        <v>-1.0105519999999999</v>
      </c>
      <c r="G582" s="9">
        <v>0.52713364399999996</v>
      </c>
      <c r="H582" s="9">
        <v>4.2151839000000003E-2</v>
      </c>
      <c r="I582" s="9">
        <v>4.2151839000000003E-2</v>
      </c>
      <c r="J582" s="11" t="s">
        <v>1241</v>
      </c>
      <c r="K582" s="9" t="s">
        <v>1242</v>
      </c>
      <c r="L582" s="9" t="s">
        <v>1243</v>
      </c>
      <c r="M582" s="9" t="s">
        <v>1244</v>
      </c>
      <c r="N582" s="9">
        <v>10.829999920000001</v>
      </c>
      <c r="O582" s="9">
        <v>635.22936719999996</v>
      </c>
      <c r="P582" s="9">
        <v>634.22209069999997</v>
      </c>
      <c r="Q582" s="9">
        <v>7.3804439999999999E-3</v>
      </c>
      <c r="R582" s="10">
        <v>6.9416029999999997</v>
      </c>
      <c r="S582" s="10">
        <v>6.7590159999999999</v>
      </c>
      <c r="T582">
        <f t="shared" si="9"/>
        <v>-0.18258699999999983</v>
      </c>
    </row>
    <row r="583" spans="1:20" x14ac:dyDescent="0.2">
      <c r="A583" s="9">
        <v>1574</v>
      </c>
      <c r="B583" s="9">
        <v>10</v>
      </c>
      <c r="C583" s="9">
        <v>601.4926868</v>
      </c>
      <c r="D583" s="9">
        <v>8.3871012619999998</v>
      </c>
      <c r="E583" s="9">
        <v>0.33335698499999999</v>
      </c>
      <c r="F583" s="9">
        <v>5.6747529999999999</v>
      </c>
      <c r="G583" s="9">
        <v>249.48431400000001</v>
      </c>
      <c r="H583" s="9">
        <v>4.3960976999999998E-2</v>
      </c>
      <c r="I583" s="9">
        <v>4.3960976999999998E-2</v>
      </c>
      <c r="J583" s="11" t="s">
        <v>709</v>
      </c>
      <c r="K583" s="9" t="s">
        <v>710</v>
      </c>
      <c r="L583" s="9" t="s">
        <v>711</v>
      </c>
      <c r="M583" s="9" t="s">
        <v>712</v>
      </c>
      <c r="N583" s="9">
        <v>0.72000002900000004</v>
      </c>
      <c r="O583" s="9">
        <v>602.49996329999999</v>
      </c>
      <c r="P583" s="9">
        <v>601.4926868</v>
      </c>
      <c r="Q583" s="9">
        <v>0.40849530899999997</v>
      </c>
      <c r="R583" s="10">
        <v>8.0209039999999998</v>
      </c>
      <c r="S583" s="10">
        <v>7.8408049999999996</v>
      </c>
      <c r="T583">
        <f t="shared" si="9"/>
        <v>-0.18009900000000023</v>
      </c>
    </row>
    <row r="584" spans="1:20" x14ac:dyDescent="0.2">
      <c r="A584" s="9">
        <v>2488</v>
      </c>
      <c r="B584" s="9">
        <v>10</v>
      </c>
      <c r="C584" s="9">
        <v>1318.7083720000001</v>
      </c>
      <c r="D584" s="9">
        <v>10.33101987</v>
      </c>
      <c r="E584" s="9">
        <v>0.50294099299999995</v>
      </c>
      <c r="H584" s="9">
        <v>1</v>
      </c>
      <c r="J584" s="11" t="s">
        <v>502</v>
      </c>
      <c r="K584" s="9" t="s">
        <v>503</v>
      </c>
      <c r="L584" s="9" t="s">
        <v>504</v>
      </c>
      <c r="M584" s="9" t="s">
        <v>505</v>
      </c>
      <c r="N584" s="9">
        <v>4.2600002290000001</v>
      </c>
      <c r="O584" s="9">
        <v>1319.7156480000001</v>
      </c>
      <c r="P584" s="9">
        <v>1318.7083720000001</v>
      </c>
      <c r="Q584" s="9">
        <v>0.698310914</v>
      </c>
      <c r="R584" s="10">
        <v>8.4955920000000003</v>
      </c>
      <c r="S584" s="10">
        <v>8.3207000000000004</v>
      </c>
      <c r="T584">
        <f t="shared" si="9"/>
        <v>-0.17489199999999983</v>
      </c>
    </row>
    <row r="585" spans="1:20" x14ac:dyDescent="0.2">
      <c r="A585" s="9">
        <v>8761</v>
      </c>
      <c r="B585" s="9">
        <v>10</v>
      </c>
      <c r="C585" s="9">
        <v>1985.7821309999999</v>
      </c>
      <c r="D585" s="9">
        <v>9.8455408749999993</v>
      </c>
      <c r="E585" s="9">
        <v>0.49430608799999998</v>
      </c>
      <c r="F585" s="9">
        <v>-3.1424940000000001</v>
      </c>
      <c r="G585" s="9">
        <v>0.132848889</v>
      </c>
      <c r="H585" s="9">
        <v>1.8848879999999999E-3</v>
      </c>
      <c r="I585" s="9">
        <v>1.8848879999999999E-3</v>
      </c>
      <c r="J585" s="11" t="s">
        <v>454</v>
      </c>
      <c r="K585" s="9" t="s">
        <v>2454</v>
      </c>
      <c r="L585" s="9" t="s">
        <v>2455</v>
      </c>
      <c r="M585" s="9" t="s">
        <v>2456</v>
      </c>
      <c r="N585" s="9">
        <v>3.289999962</v>
      </c>
      <c r="O585" s="9">
        <v>1986.7894080000001</v>
      </c>
      <c r="P585" s="9">
        <v>1985.7821309999999</v>
      </c>
      <c r="Q585" s="9">
        <v>2.3999999999999999E-13</v>
      </c>
      <c r="R585" s="10">
        <v>3.6738409999999999</v>
      </c>
      <c r="S585" s="10">
        <v>3.503196</v>
      </c>
      <c r="T585">
        <f t="shared" si="9"/>
        <v>-0.17064499999999994</v>
      </c>
    </row>
    <row r="586" spans="1:20" x14ac:dyDescent="0.2">
      <c r="A586" s="9">
        <v>7172</v>
      </c>
      <c r="B586" s="9">
        <v>9</v>
      </c>
      <c r="C586" s="9">
        <v>1764.155976</v>
      </c>
      <c r="D586" s="9">
        <v>10.155184090000001</v>
      </c>
      <c r="E586" s="9">
        <v>0.600897071</v>
      </c>
      <c r="F586" s="9">
        <v>-4.0525060000000002</v>
      </c>
      <c r="G586" s="9">
        <v>7.3800570999999995E-2</v>
      </c>
      <c r="H586" s="9">
        <v>3.2506269999999999E-3</v>
      </c>
      <c r="I586" s="9">
        <v>3.2506269999999999E-3</v>
      </c>
      <c r="J586" s="11" t="s">
        <v>334</v>
      </c>
      <c r="K586" s="9" t="s">
        <v>2369</v>
      </c>
      <c r="L586" s="9" t="s">
        <v>2370</v>
      </c>
      <c r="M586" s="9" t="s">
        <v>2371</v>
      </c>
      <c r="N586" s="9">
        <v>0.709999979</v>
      </c>
      <c r="O586" s="9">
        <v>1765.1632520000001</v>
      </c>
      <c r="P586" s="9">
        <v>1764.155976</v>
      </c>
      <c r="Q586" s="9">
        <v>0.316727812</v>
      </c>
      <c r="R586" s="10">
        <v>4.0239159999999998</v>
      </c>
      <c r="S586" s="10">
        <v>3.863108</v>
      </c>
      <c r="T586">
        <f t="shared" si="9"/>
        <v>-0.16080799999999984</v>
      </c>
    </row>
    <row r="587" spans="1:20" x14ac:dyDescent="0.2">
      <c r="A587" s="9">
        <v>3107</v>
      </c>
      <c r="B587" s="9">
        <v>10</v>
      </c>
      <c r="C587" s="9">
        <v>1160.7107020000001</v>
      </c>
      <c r="D587" s="9">
        <v>9.8483059900000001</v>
      </c>
      <c r="E587" s="9">
        <v>0.71488882399999998</v>
      </c>
      <c r="F587" s="9">
        <v>-5.550389</v>
      </c>
      <c r="G587" s="9">
        <v>7.8825951000000005E-2</v>
      </c>
      <c r="H587" s="9">
        <v>1.5061444E-2</v>
      </c>
      <c r="I587" s="9">
        <v>1.5061444E-2</v>
      </c>
      <c r="J587" s="11" t="s">
        <v>2686</v>
      </c>
      <c r="K587" s="9" t="s">
        <v>2687</v>
      </c>
      <c r="L587" s="9" t="s">
        <v>2688</v>
      </c>
      <c r="M587" s="9" t="s">
        <v>2689</v>
      </c>
      <c r="N587" s="9">
        <v>2.460000038</v>
      </c>
      <c r="O587" s="9">
        <v>1161.717979</v>
      </c>
      <c r="P587" s="9">
        <v>1160.7107020000001</v>
      </c>
      <c r="Q587" s="9">
        <v>0.34403630699999999</v>
      </c>
      <c r="R587" s="10">
        <v>2.4355510000000002</v>
      </c>
      <c r="S587" s="10">
        <v>2.2918609999999999</v>
      </c>
      <c r="T587">
        <f t="shared" si="9"/>
        <v>-0.14369000000000032</v>
      </c>
    </row>
    <row r="588" spans="1:20" x14ac:dyDescent="0.2">
      <c r="A588" s="9">
        <v>13174</v>
      </c>
      <c r="B588" s="9">
        <v>9</v>
      </c>
      <c r="C588" s="9">
        <v>658.05577229999994</v>
      </c>
      <c r="D588" s="9">
        <v>12.67084674</v>
      </c>
      <c r="E588" s="9">
        <v>2.1943800999999999E-2</v>
      </c>
      <c r="H588" s="9">
        <v>1</v>
      </c>
      <c r="J588" s="11" t="s">
        <v>2205</v>
      </c>
      <c r="K588" s="9" t="s">
        <v>2206</v>
      </c>
      <c r="L588" s="9" t="s">
        <v>2207</v>
      </c>
      <c r="M588" s="9" t="s">
        <v>2208</v>
      </c>
      <c r="N588" s="9">
        <v>13.350000380000001</v>
      </c>
      <c r="O588" s="9">
        <v>659.06304880000005</v>
      </c>
      <c r="P588" s="9">
        <v>658.05577229999994</v>
      </c>
      <c r="Q588" s="9">
        <v>0</v>
      </c>
      <c r="R588" s="10">
        <v>4.5873439999999999</v>
      </c>
      <c r="S588" s="10">
        <v>4.4502129999999998</v>
      </c>
      <c r="T588">
        <f t="shared" si="9"/>
        <v>-0.13713100000000011</v>
      </c>
    </row>
    <row r="589" spans="1:20" x14ac:dyDescent="0.2">
      <c r="A589" s="9">
        <v>16906</v>
      </c>
      <c r="B589" s="9">
        <v>9</v>
      </c>
      <c r="C589" s="9">
        <v>1218.5118640000001</v>
      </c>
      <c r="D589" s="9">
        <v>7.8371141209999999</v>
      </c>
      <c r="E589" s="9">
        <v>0.144061566</v>
      </c>
      <c r="H589" s="9">
        <v>1</v>
      </c>
      <c r="J589" s="11" t="s">
        <v>1720</v>
      </c>
      <c r="K589" s="9" t="s">
        <v>1721</v>
      </c>
      <c r="L589" s="9" t="s">
        <v>1722</v>
      </c>
      <c r="M589" s="9" t="s">
        <v>1723</v>
      </c>
      <c r="N589" s="9">
        <v>11.170000079999999</v>
      </c>
      <c r="O589" s="9">
        <v>1219.519141</v>
      </c>
      <c r="P589" s="9">
        <v>1218.5118640000001</v>
      </c>
      <c r="Q589" s="9">
        <v>0</v>
      </c>
      <c r="R589" s="10">
        <v>5.8824209999999999</v>
      </c>
      <c r="S589" s="10">
        <v>5.7477200000000002</v>
      </c>
      <c r="T589">
        <f t="shared" si="9"/>
        <v>-0.13470099999999974</v>
      </c>
    </row>
    <row r="590" spans="1:20" x14ac:dyDescent="0.2">
      <c r="A590" s="9">
        <v>6478</v>
      </c>
      <c r="B590" s="9">
        <v>7</v>
      </c>
      <c r="C590" s="9">
        <v>1761.895696</v>
      </c>
      <c r="D590" s="9">
        <v>9.5009548210000005</v>
      </c>
      <c r="E590" s="9">
        <v>0.45407452799999998</v>
      </c>
      <c r="F590" s="9">
        <v>-0.77466089999999999</v>
      </c>
      <c r="G590" s="9">
        <v>0.81095421300000003</v>
      </c>
      <c r="H590" s="9">
        <v>0.48336553599999998</v>
      </c>
      <c r="I590" s="9">
        <v>0.48336553599999998</v>
      </c>
      <c r="J590" s="11" t="s">
        <v>1456</v>
      </c>
      <c r="K590" s="9" t="s">
        <v>1457</v>
      </c>
      <c r="L590" s="9" t="s">
        <v>1458</v>
      </c>
      <c r="M590" s="9" t="s">
        <v>1459</v>
      </c>
      <c r="N590" s="9">
        <v>10.670000079999999</v>
      </c>
      <c r="O590" s="9">
        <v>1762.902973</v>
      </c>
      <c r="P590" s="9">
        <v>1761.895696</v>
      </c>
      <c r="Q590" s="9">
        <v>1.0810058000000001E-2</v>
      </c>
      <c r="R590" s="10">
        <v>6.39459</v>
      </c>
      <c r="S590" s="10">
        <v>6.26844</v>
      </c>
      <c r="T590">
        <f t="shared" si="9"/>
        <v>-0.12614999999999998</v>
      </c>
    </row>
    <row r="591" spans="1:20" x14ac:dyDescent="0.2">
      <c r="A591" s="9">
        <v>703</v>
      </c>
      <c r="B591" s="9">
        <v>10</v>
      </c>
      <c r="C591" s="9">
        <v>1008.505673</v>
      </c>
      <c r="D591" s="9">
        <v>10.87331839</v>
      </c>
      <c r="E591" s="9">
        <v>5.3937224999999998E-2</v>
      </c>
      <c r="H591" s="9">
        <v>1</v>
      </c>
      <c r="J591" s="11" t="s">
        <v>1166</v>
      </c>
      <c r="K591" s="9" t="s">
        <v>1167</v>
      </c>
      <c r="L591" s="9" t="s">
        <v>1168</v>
      </c>
      <c r="M591" s="9" t="s">
        <v>1169</v>
      </c>
      <c r="N591" s="9">
        <v>15.510000229999999</v>
      </c>
      <c r="O591" s="9">
        <v>1009.51295</v>
      </c>
      <c r="P591" s="9">
        <v>1008.505673</v>
      </c>
      <c r="Q591" s="9">
        <v>7.1250159999999996E-3</v>
      </c>
      <c r="R591" s="10">
        <v>7.1041739999999995</v>
      </c>
      <c r="S591" s="10">
        <v>6.9958029999999995</v>
      </c>
      <c r="T591">
        <f t="shared" si="9"/>
        <v>-0.108371</v>
      </c>
    </row>
    <row r="592" spans="1:20" x14ac:dyDescent="0.2">
      <c r="A592" s="9">
        <v>683</v>
      </c>
      <c r="B592" s="9">
        <v>10</v>
      </c>
      <c r="C592" s="9">
        <v>1666.903744</v>
      </c>
      <c r="D592" s="9">
        <v>9.5890308019999999</v>
      </c>
      <c r="E592" s="9">
        <v>4.6295810999999999E-2</v>
      </c>
      <c r="H592" s="9">
        <v>1</v>
      </c>
      <c r="J592" s="11" t="s">
        <v>74</v>
      </c>
      <c r="K592" s="9" t="s">
        <v>75</v>
      </c>
      <c r="L592" s="9" t="s">
        <v>76</v>
      </c>
      <c r="M592" s="9" t="s">
        <v>77</v>
      </c>
      <c r="N592" s="9">
        <v>6.079999924</v>
      </c>
      <c r="O592" s="9">
        <v>1667.9110209999999</v>
      </c>
      <c r="P592" s="9">
        <v>1666.903744</v>
      </c>
      <c r="Q592" s="9">
        <v>1.1091208999999999E-2</v>
      </c>
      <c r="R592" s="10">
        <v>10.75788</v>
      </c>
      <c r="S592" s="10">
        <v>10.65418</v>
      </c>
      <c r="T592">
        <f t="shared" si="9"/>
        <v>-0.1036999999999999</v>
      </c>
    </row>
    <row r="593" spans="1:20" x14ac:dyDescent="0.2">
      <c r="A593" s="9">
        <v>15171</v>
      </c>
      <c r="B593" s="9">
        <v>9</v>
      </c>
      <c r="C593" s="9">
        <v>1498.0525560000001</v>
      </c>
      <c r="D593" s="9">
        <v>10.393000949999999</v>
      </c>
      <c r="E593" s="9">
        <v>0.86537492699999996</v>
      </c>
      <c r="F593" s="9">
        <v>-1.1058889999999999</v>
      </c>
      <c r="G593" s="9">
        <v>0.61710244400000003</v>
      </c>
      <c r="H593" s="9">
        <v>0.208758414</v>
      </c>
      <c r="I593" s="9">
        <v>0.208758414</v>
      </c>
      <c r="J593" s="11" t="s">
        <v>2514</v>
      </c>
      <c r="K593" s="9" t="s">
        <v>2515</v>
      </c>
      <c r="L593" s="9" t="s">
        <v>2516</v>
      </c>
      <c r="M593" s="9" t="s">
        <v>2517</v>
      </c>
      <c r="N593" s="9">
        <v>1.960000038</v>
      </c>
      <c r="O593" s="9">
        <v>1499.0598319999999</v>
      </c>
      <c r="P593" s="9">
        <v>1498.0525560000001</v>
      </c>
      <c r="Q593" s="9">
        <v>0</v>
      </c>
      <c r="R593" s="10">
        <v>3.4659469999999999</v>
      </c>
      <c r="S593" s="10">
        <v>3.3745249999999998</v>
      </c>
      <c r="T593">
        <f t="shared" si="9"/>
        <v>-9.1422000000000114E-2</v>
      </c>
    </row>
    <row r="594" spans="1:20" x14ac:dyDescent="0.2">
      <c r="A594" s="9">
        <v>5982</v>
      </c>
      <c r="B594" s="9">
        <v>10</v>
      </c>
      <c r="C594" s="9">
        <v>1572.787765</v>
      </c>
      <c r="D594" s="9">
        <v>8.9059715690000001</v>
      </c>
      <c r="E594" s="9">
        <v>0.219510918</v>
      </c>
      <c r="F594" s="9">
        <v>-3.4423689999999998</v>
      </c>
      <c r="G594" s="9">
        <v>0.17320780499999999</v>
      </c>
      <c r="H594" s="9">
        <v>2.3276826E-2</v>
      </c>
      <c r="I594" s="9">
        <v>2.3276826E-2</v>
      </c>
      <c r="J594" s="11" t="s">
        <v>2678</v>
      </c>
      <c r="K594" s="9" t="s">
        <v>2679</v>
      </c>
      <c r="L594" s="9" t="s">
        <v>2680</v>
      </c>
      <c r="M594" s="9" t="s">
        <v>2681</v>
      </c>
      <c r="N594" s="9">
        <v>4.6300001139999996</v>
      </c>
      <c r="O594" s="9">
        <v>1573.7950410000001</v>
      </c>
      <c r="P594" s="9">
        <v>1572.787765</v>
      </c>
      <c r="Q594" s="9">
        <v>1.7401820000000001E-3</v>
      </c>
      <c r="R594" s="10">
        <v>2.508435</v>
      </c>
      <c r="S594" s="10">
        <v>2.4171959999999997</v>
      </c>
      <c r="T594">
        <f t="shared" si="9"/>
        <v>-9.1239000000000292E-2</v>
      </c>
    </row>
    <row r="595" spans="1:20" x14ac:dyDescent="0.2">
      <c r="A595" s="9">
        <v>7021</v>
      </c>
      <c r="B595" s="9">
        <v>10</v>
      </c>
      <c r="C595" s="9">
        <v>1138.946972</v>
      </c>
      <c r="D595" s="9">
        <v>8.6669908689999993</v>
      </c>
      <c r="E595" s="9">
        <v>0.16355798899999999</v>
      </c>
      <c r="F595" s="9">
        <v>-2.3880499999999998</v>
      </c>
      <c r="G595" s="9">
        <v>0.26188248400000003</v>
      </c>
      <c r="H595" s="9">
        <v>1.9355298999999999E-2</v>
      </c>
      <c r="I595" s="9">
        <v>1.9355298999999999E-2</v>
      </c>
      <c r="J595" s="11" t="s">
        <v>2082</v>
      </c>
      <c r="K595" s="9" t="s">
        <v>2083</v>
      </c>
      <c r="L595" s="9" t="s">
        <v>2084</v>
      </c>
      <c r="M595" s="9" t="s">
        <v>2085</v>
      </c>
      <c r="N595" s="9">
        <v>7.4499998090000004</v>
      </c>
      <c r="O595" s="9">
        <v>1139.954248</v>
      </c>
      <c r="P595" s="9">
        <v>1138.946972</v>
      </c>
      <c r="Q595" s="9">
        <v>0.53112908700000006</v>
      </c>
      <c r="R595" s="10">
        <v>4.9596849999999995</v>
      </c>
      <c r="S595" s="10">
        <v>4.8812879999999996</v>
      </c>
      <c r="T595">
        <f t="shared" si="9"/>
        <v>-7.8396999999999828E-2</v>
      </c>
    </row>
    <row r="596" spans="1:20" x14ac:dyDescent="0.2">
      <c r="A596" s="9">
        <v>801</v>
      </c>
      <c r="B596" s="9">
        <v>10</v>
      </c>
      <c r="C596" s="9">
        <v>1047.6337719999999</v>
      </c>
      <c r="D596" s="9">
        <v>13.00488708</v>
      </c>
      <c r="E596" s="9">
        <v>0.60235403099999996</v>
      </c>
      <c r="F596" s="9">
        <v>-3.419003</v>
      </c>
      <c r="G596" s="9">
        <v>9.6445054000000002E-2</v>
      </c>
      <c r="H596" s="9">
        <v>3.05E-6</v>
      </c>
      <c r="I596" s="9">
        <v>3.05E-6</v>
      </c>
      <c r="J596" s="11" t="s">
        <v>2181</v>
      </c>
      <c r="K596" s="9" t="s">
        <v>2182</v>
      </c>
      <c r="L596" s="9" t="s">
        <v>2183</v>
      </c>
      <c r="M596" s="9" t="s">
        <v>2184</v>
      </c>
      <c r="N596" s="9">
        <v>7.329999924</v>
      </c>
      <c r="O596" s="9">
        <v>1048.6410490000001</v>
      </c>
      <c r="P596" s="9">
        <v>1047.6337719999999</v>
      </c>
      <c r="Q596" s="9">
        <v>3.6828400000000002E-3</v>
      </c>
      <c r="R596" s="10">
        <v>4.6738469999999994</v>
      </c>
      <c r="S596" s="10">
        <v>4.5986659999999997</v>
      </c>
      <c r="T596">
        <f t="shared" si="9"/>
        <v>-7.518099999999972E-2</v>
      </c>
    </row>
    <row r="597" spans="1:20" x14ac:dyDescent="0.2">
      <c r="A597" s="9">
        <v>166</v>
      </c>
      <c r="B597" s="9">
        <v>10</v>
      </c>
      <c r="C597" s="9">
        <v>431.3194307</v>
      </c>
      <c r="D597" s="9">
        <v>8.6427687049999999</v>
      </c>
      <c r="E597" s="9">
        <v>0.24231329400000001</v>
      </c>
      <c r="F597" s="9">
        <v>-2.028832</v>
      </c>
      <c r="G597" s="9">
        <v>0.28971412800000002</v>
      </c>
      <c r="H597" s="9">
        <v>1.3234865E-2</v>
      </c>
      <c r="I597" s="9">
        <v>1.3234865E-2</v>
      </c>
      <c r="J597" s="11" t="s">
        <v>1708</v>
      </c>
      <c r="K597" s="9" t="s">
        <v>1709</v>
      </c>
      <c r="L597" s="9" t="s">
        <v>1710</v>
      </c>
      <c r="M597" s="9" t="s">
        <v>1711</v>
      </c>
      <c r="N597" s="9">
        <v>0.920000017</v>
      </c>
      <c r="O597" s="9">
        <v>432.32670719999999</v>
      </c>
      <c r="P597" s="9">
        <v>431.3194307</v>
      </c>
      <c r="Q597" s="9">
        <v>0.24813888200000001</v>
      </c>
      <c r="R597" s="10">
        <v>5.905265</v>
      </c>
      <c r="S597" s="10">
        <v>5.8398919999999999</v>
      </c>
      <c r="T597">
        <f t="shared" si="9"/>
        <v>-6.5373000000000125E-2</v>
      </c>
    </row>
    <row r="598" spans="1:20" x14ac:dyDescent="0.2">
      <c r="A598" s="9">
        <v>3990</v>
      </c>
      <c r="B598" s="9">
        <v>10</v>
      </c>
      <c r="C598" s="9">
        <v>920.49437330000001</v>
      </c>
      <c r="D598" s="9">
        <v>8.3637530859999991</v>
      </c>
      <c r="E598" s="9">
        <v>0.187788919</v>
      </c>
      <c r="F598" s="9">
        <v>-3.1593260000000001</v>
      </c>
      <c r="G598" s="9">
        <v>0.196889386</v>
      </c>
      <c r="H598" s="9">
        <v>2.1774238000000001E-2</v>
      </c>
      <c r="I598" s="9">
        <v>2.1774238000000001E-2</v>
      </c>
      <c r="J598" s="11" t="s">
        <v>2832</v>
      </c>
      <c r="K598" s="9" t="s">
        <v>2833</v>
      </c>
      <c r="L598" s="9" t="s">
        <v>2834</v>
      </c>
      <c r="M598" s="9" t="s">
        <v>2835</v>
      </c>
      <c r="N598" s="9">
        <v>3.0899999139999998</v>
      </c>
      <c r="O598" s="9">
        <v>921.5016498</v>
      </c>
      <c r="P598" s="9">
        <v>920.49437330000001</v>
      </c>
      <c r="Q598" s="9">
        <v>0</v>
      </c>
      <c r="R598" s="10">
        <v>5.5093410000000002E-2</v>
      </c>
      <c r="S598" s="10">
        <v>0</v>
      </c>
      <c r="T598">
        <f t="shared" si="9"/>
        <v>-5.5093410000000002E-2</v>
      </c>
    </row>
    <row r="599" spans="1:20" x14ac:dyDescent="0.2">
      <c r="A599" s="9">
        <v>4833</v>
      </c>
      <c r="B599" s="9">
        <v>10</v>
      </c>
      <c r="C599" s="9">
        <v>1277.1251890000001</v>
      </c>
      <c r="D599" s="9">
        <v>8.3755510340000008</v>
      </c>
      <c r="E599" s="9">
        <v>0.33765622299999998</v>
      </c>
      <c r="F599" s="9">
        <v>-3.341021</v>
      </c>
      <c r="G599" s="9">
        <v>0.153191254</v>
      </c>
      <c r="H599" s="9">
        <v>9.7755849999999998E-3</v>
      </c>
      <c r="I599" s="9">
        <v>9.7755849999999998E-3</v>
      </c>
      <c r="J599" s="11" t="s">
        <v>2419</v>
      </c>
      <c r="K599" s="9" t="s">
        <v>2420</v>
      </c>
      <c r="L599" s="9" t="s">
        <v>2421</v>
      </c>
      <c r="M599" s="9" t="s">
        <v>2422</v>
      </c>
      <c r="N599" s="9">
        <v>8.0200004580000002</v>
      </c>
      <c r="O599" s="9">
        <v>1278.132466</v>
      </c>
      <c r="P599" s="9">
        <v>1277.1251890000001</v>
      </c>
      <c r="Q599" s="9">
        <v>0.56925424099999999</v>
      </c>
      <c r="R599" s="10">
        <v>3.8308249999999999</v>
      </c>
      <c r="S599" s="10">
        <v>3.788529</v>
      </c>
      <c r="T599">
        <f t="shared" si="9"/>
        <v>-4.2295999999999889E-2</v>
      </c>
    </row>
    <row r="600" spans="1:20" x14ac:dyDescent="0.2">
      <c r="A600" s="9">
        <v>5987</v>
      </c>
      <c r="B600" s="9">
        <v>7</v>
      </c>
      <c r="C600" s="9">
        <v>1540.118091</v>
      </c>
      <c r="D600" s="9">
        <v>10.17496609</v>
      </c>
      <c r="E600" s="9">
        <v>0.86998632099999995</v>
      </c>
      <c r="F600" s="9">
        <v>-1.9723310000000001</v>
      </c>
      <c r="G600" s="9">
        <v>0.26450905200000002</v>
      </c>
      <c r="H600" s="9">
        <v>2.59772E-3</v>
      </c>
      <c r="I600" s="9">
        <v>2.59772E-3</v>
      </c>
      <c r="J600" s="11" t="s">
        <v>2309</v>
      </c>
      <c r="K600" s="9" t="s">
        <v>2310</v>
      </c>
      <c r="L600" s="9" t="s">
        <v>2311</v>
      </c>
      <c r="M600" s="9" t="s">
        <v>2312</v>
      </c>
      <c r="N600" s="9">
        <v>8.7600002289999992</v>
      </c>
      <c r="O600" s="9">
        <v>1541.1253670000001</v>
      </c>
      <c r="P600" s="9">
        <v>1540.118091</v>
      </c>
      <c r="Q600" s="9">
        <v>0.65100338000000002</v>
      </c>
      <c r="R600" s="10">
        <v>4.2488399999999995</v>
      </c>
      <c r="S600" s="10">
        <v>4.2461539999999998</v>
      </c>
      <c r="T600">
        <f t="shared" si="9"/>
        <v>-2.6859999999997441E-3</v>
      </c>
    </row>
    <row r="601" spans="1:20" x14ac:dyDescent="0.2">
      <c r="A601" s="9">
        <v>13641</v>
      </c>
      <c r="B601" s="9">
        <v>6</v>
      </c>
      <c r="C601" s="9">
        <v>1188.627596</v>
      </c>
      <c r="D601" s="9">
        <v>11.55281793</v>
      </c>
      <c r="E601" s="9">
        <v>1.8730608999999999E-2</v>
      </c>
      <c r="H601" s="9">
        <v>1</v>
      </c>
      <c r="J601" s="11" t="s">
        <v>2836</v>
      </c>
      <c r="K601" s="9" t="s">
        <v>2837</v>
      </c>
      <c r="L601" s="9" t="s">
        <v>2838</v>
      </c>
      <c r="M601" s="9" t="s">
        <v>2839</v>
      </c>
      <c r="N601" s="9">
        <v>13.30000019</v>
      </c>
      <c r="O601" s="9">
        <v>1189.6348720000001</v>
      </c>
      <c r="P601" s="9">
        <v>1188.627596</v>
      </c>
      <c r="Q601" s="9">
        <v>9.3517700000000004E-4</v>
      </c>
      <c r="R601" s="10">
        <v>0</v>
      </c>
      <c r="S601" s="10">
        <v>0</v>
      </c>
      <c r="T601">
        <f t="shared" si="9"/>
        <v>0</v>
      </c>
    </row>
    <row r="602" spans="1:20" x14ac:dyDescent="0.2">
      <c r="A602" s="9">
        <v>20590</v>
      </c>
      <c r="B602" s="9">
        <v>2</v>
      </c>
      <c r="C602" s="9">
        <v>1566.6940509999999</v>
      </c>
      <c r="D602" s="9">
        <v>8.7442240729999998</v>
      </c>
      <c r="E602" s="9">
        <v>0.172306187</v>
      </c>
      <c r="H602" s="9">
        <v>1</v>
      </c>
      <c r="J602" s="11" t="s">
        <v>2848</v>
      </c>
      <c r="K602" s="9" t="s">
        <v>2849</v>
      </c>
      <c r="L602" s="9" t="s">
        <v>2850</v>
      </c>
      <c r="M602" s="9" t="s">
        <v>2851</v>
      </c>
      <c r="N602" s="9">
        <v>9.1400003430000005</v>
      </c>
      <c r="O602" s="9">
        <v>1567.701327</v>
      </c>
      <c r="P602" s="9">
        <v>1566.6940509999999</v>
      </c>
      <c r="Q602" s="9">
        <v>0</v>
      </c>
      <c r="R602" s="10">
        <v>0</v>
      </c>
      <c r="S602" s="10">
        <v>0</v>
      </c>
      <c r="T602">
        <f t="shared" si="9"/>
        <v>0</v>
      </c>
    </row>
    <row r="603" spans="1:20" x14ac:dyDescent="0.2">
      <c r="A603" s="9">
        <v>6945</v>
      </c>
      <c r="B603" s="9">
        <v>10</v>
      </c>
      <c r="C603" s="9">
        <v>804.64130880000005</v>
      </c>
      <c r="D603" s="9">
        <v>12.103666520000001</v>
      </c>
      <c r="E603" s="9">
        <v>0.384487935</v>
      </c>
      <c r="F603" s="9">
        <v>-2.7607469999999998</v>
      </c>
      <c r="G603" s="9">
        <v>0.20902325199999999</v>
      </c>
      <c r="H603" s="9">
        <v>6.90494E-3</v>
      </c>
      <c r="I603" s="9">
        <v>6.90494E-3</v>
      </c>
      <c r="J603" s="11" t="s">
        <v>2852</v>
      </c>
      <c r="K603" s="9" t="s">
        <v>2853</v>
      </c>
      <c r="L603" s="9" t="s">
        <v>2854</v>
      </c>
      <c r="M603" s="9" t="s">
        <v>2855</v>
      </c>
      <c r="N603" s="9">
        <v>2.9000000950000002</v>
      </c>
      <c r="O603" s="9">
        <v>805.64858530000004</v>
      </c>
      <c r="P603" s="9">
        <v>804.64130880000005</v>
      </c>
      <c r="Q603" s="9">
        <v>0.20914042399999999</v>
      </c>
      <c r="R603" s="10">
        <v>0</v>
      </c>
      <c r="S603" s="10">
        <v>0</v>
      </c>
      <c r="T603">
        <f t="shared" si="9"/>
        <v>0</v>
      </c>
    </row>
    <row r="604" spans="1:20" x14ac:dyDescent="0.2">
      <c r="A604" s="9">
        <v>10965</v>
      </c>
      <c r="B604" s="9">
        <v>10</v>
      </c>
      <c r="C604" s="9">
        <v>491.64113450000002</v>
      </c>
      <c r="D604" s="9">
        <v>7.5253716739999996</v>
      </c>
      <c r="E604" s="9">
        <v>0.104184384</v>
      </c>
      <c r="F604" s="9">
        <v>-1.794163</v>
      </c>
      <c r="G604" s="9">
        <v>0.72667914600000005</v>
      </c>
      <c r="H604" s="9">
        <v>0.328629911</v>
      </c>
      <c r="I604" s="9">
        <v>0.328629911</v>
      </c>
      <c r="J604" s="11" t="s">
        <v>2860</v>
      </c>
      <c r="K604" s="9" t="s">
        <v>2861</v>
      </c>
      <c r="L604" s="9" t="s">
        <v>2862</v>
      </c>
      <c r="M604" s="9" t="s">
        <v>2863</v>
      </c>
      <c r="N604" s="9">
        <v>2.2300000190000002</v>
      </c>
      <c r="O604" s="9">
        <v>2335.1097719999998</v>
      </c>
      <c r="P604" s="9">
        <v>2334.1024950000001</v>
      </c>
      <c r="Q604" s="9">
        <v>2.7909534999999999E-2</v>
      </c>
      <c r="R604" s="10">
        <v>0</v>
      </c>
      <c r="S604" s="10">
        <v>0</v>
      </c>
      <c r="T604">
        <f t="shared" si="9"/>
        <v>0</v>
      </c>
    </row>
    <row r="605" spans="1:20" x14ac:dyDescent="0.2">
      <c r="A605" s="9">
        <v>12052</v>
      </c>
      <c r="B605" s="9">
        <v>2</v>
      </c>
      <c r="C605" s="9">
        <v>3439.8676989999999</v>
      </c>
      <c r="D605" s="9">
        <v>7.9991899960000001</v>
      </c>
      <c r="E605" s="9">
        <v>0.223571881</v>
      </c>
      <c r="H605" s="9">
        <v>1</v>
      </c>
      <c r="J605" s="11" t="s">
        <v>2868</v>
      </c>
      <c r="K605" s="9" t="s">
        <v>2869</v>
      </c>
      <c r="L605" s="9" t="s">
        <v>2870</v>
      </c>
      <c r="M605" s="9" t="s">
        <v>2871</v>
      </c>
      <c r="N605" s="9">
        <v>9.3000001910000005</v>
      </c>
      <c r="O605" s="9">
        <v>3440.8749750000002</v>
      </c>
      <c r="P605" s="9">
        <v>3439.8676989999999</v>
      </c>
      <c r="Q605" s="9">
        <v>0.67905644200000004</v>
      </c>
      <c r="R605" s="10">
        <v>0</v>
      </c>
      <c r="S605" s="10">
        <v>0</v>
      </c>
      <c r="T605">
        <f t="shared" si="9"/>
        <v>0</v>
      </c>
    </row>
    <row r="606" spans="1:20" x14ac:dyDescent="0.2">
      <c r="A606" s="9">
        <v>2764</v>
      </c>
      <c r="B606" s="9">
        <v>10</v>
      </c>
      <c r="C606" s="9">
        <v>1596.563496</v>
      </c>
      <c r="D606" s="9">
        <v>11.70096038</v>
      </c>
      <c r="E606" s="9">
        <v>0.42513261099999999</v>
      </c>
      <c r="F606" s="9">
        <v>-3.1090719999999998</v>
      </c>
      <c r="G606" s="9">
        <v>1.710909843</v>
      </c>
      <c r="H606" s="9">
        <v>0.24023467300000001</v>
      </c>
      <c r="I606" s="9">
        <v>0.24023467300000001</v>
      </c>
      <c r="J606" s="11" t="s">
        <v>2872</v>
      </c>
      <c r="K606" s="9" t="s">
        <v>2873</v>
      </c>
      <c r="L606" s="9" t="s">
        <v>2874</v>
      </c>
      <c r="M606" s="9" t="s">
        <v>2875</v>
      </c>
      <c r="N606" s="9">
        <v>3.8599998950000001</v>
      </c>
      <c r="O606" s="9">
        <v>1597.5707729999999</v>
      </c>
      <c r="P606" s="9">
        <v>1596.563496</v>
      </c>
      <c r="Q606" s="9">
        <v>0.33491148100000001</v>
      </c>
      <c r="R606" s="10">
        <v>0</v>
      </c>
      <c r="S606" s="10">
        <v>0</v>
      </c>
      <c r="T606">
        <f t="shared" si="9"/>
        <v>0</v>
      </c>
    </row>
    <row r="607" spans="1:20" x14ac:dyDescent="0.2">
      <c r="A607" s="9">
        <v>8272</v>
      </c>
      <c r="B607" s="9">
        <v>8</v>
      </c>
      <c r="C607" s="9">
        <v>1503.7134450000001</v>
      </c>
      <c r="D607" s="9">
        <v>9.5630584840000008</v>
      </c>
      <c r="E607" s="9">
        <v>0.14279959</v>
      </c>
      <c r="F607" s="9">
        <v>-5.0005569999999997</v>
      </c>
      <c r="G607" s="9">
        <v>4.7431249000000002E-2</v>
      </c>
      <c r="H607" s="9">
        <v>1.8463030000000001E-3</v>
      </c>
      <c r="I607" s="9">
        <v>1.8463030000000001E-3</v>
      </c>
      <c r="J607" s="11" t="s">
        <v>2880</v>
      </c>
      <c r="K607" s="9" t="s">
        <v>2881</v>
      </c>
      <c r="L607" s="9" t="s">
        <v>2882</v>
      </c>
      <c r="M607" s="9" t="s">
        <v>2883</v>
      </c>
      <c r="N607" s="9">
        <v>1.1100000139999999</v>
      </c>
      <c r="O607" s="9">
        <v>1504.720722</v>
      </c>
      <c r="P607" s="9">
        <v>1503.7134450000001</v>
      </c>
      <c r="Q607" s="9">
        <v>2.4300000000000002E-13</v>
      </c>
      <c r="R607" s="10">
        <v>0</v>
      </c>
      <c r="S607" s="10">
        <v>0</v>
      </c>
      <c r="T607">
        <f t="shared" si="9"/>
        <v>0</v>
      </c>
    </row>
    <row r="608" spans="1:20" x14ac:dyDescent="0.2">
      <c r="A608" s="9">
        <v>3901</v>
      </c>
      <c r="B608" s="9">
        <v>4</v>
      </c>
      <c r="C608" s="9">
        <v>1801.333089</v>
      </c>
      <c r="D608" s="9">
        <v>10.955391909999999</v>
      </c>
      <c r="E608" s="9">
        <v>0.25944123800000002</v>
      </c>
      <c r="F608" s="9">
        <v>0.52319669999999996</v>
      </c>
      <c r="G608" s="9">
        <v>1.8234448430000001</v>
      </c>
      <c r="H608" s="9">
        <v>0.66353845600000005</v>
      </c>
      <c r="I608" s="9">
        <v>0.66353845600000005</v>
      </c>
      <c r="J608" s="11" t="s">
        <v>2892</v>
      </c>
      <c r="K608" s="9" t="s">
        <v>2893</v>
      </c>
      <c r="L608" s="9" t="s">
        <v>2894</v>
      </c>
      <c r="M608" s="9" t="s">
        <v>2895</v>
      </c>
      <c r="N608" s="9">
        <v>2.7300000190000002</v>
      </c>
      <c r="O608" s="9">
        <v>1802.340365</v>
      </c>
      <c r="P608" s="9">
        <v>1801.333089</v>
      </c>
      <c r="Q608" s="9">
        <v>0.96805966099999996</v>
      </c>
      <c r="R608" s="10">
        <v>0</v>
      </c>
      <c r="S608" s="10">
        <v>0</v>
      </c>
      <c r="T608">
        <f t="shared" si="9"/>
        <v>0</v>
      </c>
    </row>
    <row r="609" spans="1:20" x14ac:dyDescent="0.2">
      <c r="A609" s="9">
        <v>6092</v>
      </c>
      <c r="B609" s="9">
        <v>8</v>
      </c>
      <c r="C609" s="9">
        <v>1795.5197310000001</v>
      </c>
      <c r="D609" s="9">
        <v>10.15080019</v>
      </c>
      <c r="E609" s="9">
        <v>0.28693053600000001</v>
      </c>
      <c r="F609" s="9">
        <v>-7.1087129999999998</v>
      </c>
      <c r="G609" s="9">
        <v>1.6612683999999999E-2</v>
      </c>
      <c r="H609" s="9">
        <v>1.2528940000000001E-3</v>
      </c>
      <c r="I609" s="9">
        <v>1.2528940000000001E-3</v>
      </c>
      <c r="J609" s="11" t="s">
        <v>2896</v>
      </c>
      <c r="K609" s="9" t="s">
        <v>2897</v>
      </c>
      <c r="L609" s="9" t="s">
        <v>2898</v>
      </c>
      <c r="M609" s="9" t="s">
        <v>2899</v>
      </c>
      <c r="N609" s="9">
        <v>5.7800002099999999</v>
      </c>
      <c r="O609" s="9">
        <v>1796.5270069999999</v>
      </c>
      <c r="P609" s="9">
        <v>1795.5197310000001</v>
      </c>
      <c r="Q609" s="9">
        <v>0.36557581900000002</v>
      </c>
      <c r="R609" s="10">
        <v>0</v>
      </c>
      <c r="S609" s="10">
        <v>0</v>
      </c>
      <c r="T609">
        <f t="shared" si="9"/>
        <v>0</v>
      </c>
    </row>
    <row r="610" spans="1:20" x14ac:dyDescent="0.2">
      <c r="A610" s="9">
        <v>6392</v>
      </c>
      <c r="B610" s="9">
        <v>10</v>
      </c>
      <c r="C610" s="9">
        <v>744.67510860000004</v>
      </c>
      <c r="D610" s="9">
        <v>10.336210019999999</v>
      </c>
      <c r="E610" s="9">
        <v>0.56689372800000004</v>
      </c>
      <c r="F610" s="9">
        <v>-4.2002940000000004</v>
      </c>
      <c r="G610" s="9">
        <v>0.120654285</v>
      </c>
      <c r="H610" s="9">
        <v>1.2797022E-2</v>
      </c>
      <c r="I610" s="9">
        <v>1.2797022E-2</v>
      </c>
      <c r="J610" s="13" t="s">
        <v>2900</v>
      </c>
      <c r="K610" s="9" t="s">
        <v>2901</v>
      </c>
      <c r="L610" s="9" t="s">
        <v>2902</v>
      </c>
      <c r="M610" s="9" t="s">
        <v>2903</v>
      </c>
      <c r="N610" s="9">
        <v>0.5</v>
      </c>
      <c r="O610" s="9">
        <v>745.68238510000003</v>
      </c>
      <c r="P610" s="9">
        <v>744.67510860000004</v>
      </c>
      <c r="Q610" s="9">
        <v>0.26568023899999998</v>
      </c>
      <c r="R610" s="10">
        <v>0</v>
      </c>
      <c r="S610" s="10">
        <v>0</v>
      </c>
      <c r="T610">
        <f t="shared" si="9"/>
        <v>0</v>
      </c>
    </row>
    <row r="611" spans="1:20" x14ac:dyDescent="0.2">
      <c r="A611" s="9">
        <v>7851</v>
      </c>
      <c r="B611" s="9">
        <v>5</v>
      </c>
      <c r="C611" s="9">
        <v>2246.431329</v>
      </c>
      <c r="D611" s="9">
        <v>9.5717317519999998</v>
      </c>
      <c r="E611" s="9">
        <v>0.82044705100000004</v>
      </c>
      <c r="F611" s="9">
        <v>-1.5704199999999999</v>
      </c>
      <c r="G611" s="9">
        <v>0.34280273300000003</v>
      </c>
      <c r="H611" s="9">
        <v>7.8351080000000004E-3</v>
      </c>
      <c r="I611" s="9">
        <v>7.8351080000000004E-3</v>
      </c>
      <c r="J611" s="11" t="s">
        <v>2904</v>
      </c>
      <c r="K611" s="9" t="s">
        <v>2905</v>
      </c>
      <c r="L611" s="9" t="s">
        <v>2906</v>
      </c>
      <c r="M611" s="9" t="s">
        <v>2907</v>
      </c>
      <c r="N611" s="9">
        <v>3.420000076</v>
      </c>
      <c r="O611" s="9">
        <v>2247.4386049999998</v>
      </c>
      <c r="P611" s="9">
        <v>2246.431329</v>
      </c>
      <c r="Q611" s="9">
        <v>0.81385180999999995</v>
      </c>
      <c r="R611" s="10">
        <v>0</v>
      </c>
      <c r="S611" s="10">
        <v>0</v>
      </c>
      <c r="T611">
        <f t="shared" si="9"/>
        <v>0</v>
      </c>
    </row>
    <row r="612" spans="1:20" x14ac:dyDescent="0.2">
      <c r="A612" s="9">
        <v>16154</v>
      </c>
      <c r="B612" s="9">
        <v>10</v>
      </c>
      <c r="C612" s="9">
        <v>906.39000129999999</v>
      </c>
      <c r="D612" s="9">
        <v>11.33813056</v>
      </c>
      <c r="E612" s="9">
        <v>0.52686395600000002</v>
      </c>
      <c r="F612" s="9">
        <v>-3.186731</v>
      </c>
      <c r="G612" s="9">
        <v>0.20191372899999999</v>
      </c>
      <c r="H612" s="9">
        <v>2.5894098000000001E-2</v>
      </c>
      <c r="I612" s="9">
        <v>2.5894098000000001E-2</v>
      </c>
      <c r="J612" s="11" t="s">
        <v>2908</v>
      </c>
      <c r="K612" s="9" t="s">
        <v>2909</v>
      </c>
      <c r="L612" s="9" t="s">
        <v>2910</v>
      </c>
      <c r="M612" s="9" t="s">
        <v>2911</v>
      </c>
      <c r="N612" s="9">
        <v>5.9800000190000002</v>
      </c>
      <c r="O612" s="9">
        <v>907.39727779999998</v>
      </c>
      <c r="P612" s="9">
        <v>906.39000129999999</v>
      </c>
      <c r="Q612" s="9">
        <v>1.1999999999999999E-13</v>
      </c>
      <c r="R612" s="10">
        <v>0</v>
      </c>
      <c r="S612" s="10">
        <v>0</v>
      </c>
      <c r="T612">
        <f t="shared" si="9"/>
        <v>0</v>
      </c>
    </row>
    <row r="613" spans="1:20" x14ac:dyDescent="0.2">
      <c r="A613" s="9">
        <v>2689</v>
      </c>
      <c r="B613" s="9">
        <v>10</v>
      </c>
      <c r="C613" s="9">
        <v>927.63150099999996</v>
      </c>
      <c r="D613" s="9">
        <v>11.49048924</v>
      </c>
      <c r="E613" s="9">
        <v>0.58628960100000005</v>
      </c>
      <c r="F613" s="9">
        <v>-4.3791669999999998</v>
      </c>
      <c r="G613" s="9">
        <v>7.5171500000000002E-2</v>
      </c>
      <c r="H613" s="9">
        <v>2.090373E-3</v>
      </c>
      <c r="I613" s="9">
        <v>2.090373E-3</v>
      </c>
      <c r="J613" s="11" t="s">
        <v>2920</v>
      </c>
      <c r="K613" s="9" t="s">
        <v>2921</v>
      </c>
      <c r="L613" s="9" t="s">
        <v>2922</v>
      </c>
      <c r="M613" s="9" t="s">
        <v>2923</v>
      </c>
      <c r="N613" s="9">
        <v>7.8499999049999998</v>
      </c>
      <c r="O613" s="9">
        <v>928.63877749999995</v>
      </c>
      <c r="P613" s="9">
        <v>927.63150099999996</v>
      </c>
      <c r="Q613" s="9">
        <v>0.65778504699999996</v>
      </c>
      <c r="R613" s="10">
        <v>0</v>
      </c>
      <c r="S613" s="10">
        <v>0</v>
      </c>
      <c r="T613">
        <f t="shared" si="9"/>
        <v>0</v>
      </c>
    </row>
    <row r="614" spans="1:20" x14ac:dyDescent="0.2">
      <c r="A614" s="9">
        <v>6903</v>
      </c>
      <c r="B614" s="9">
        <v>4</v>
      </c>
      <c r="C614" s="9">
        <v>823.47870579999994</v>
      </c>
      <c r="D614" s="9">
        <v>8.2412109969999996</v>
      </c>
      <c r="E614" s="9">
        <v>5.6813653999999998E-2</v>
      </c>
      <c r="F614" s="9">
        <v>3.3789479999999998</v>
      </c>
      <c r="G614" s="9">
        <v>24.617050169999999</v>
      </c>
      <c r="H614" s="9">
        <v>1</v>
      </c>
      <c r="J614" s="11" t="s">
        <v>2928</v>
      </c>
      <c r="K614" s="9" t="s">
        <v>2929</v>
      </c>
      <c r="L614" s="9" t="s">
        <v>2930</v>
      </c>
      <c r="M614" s="9" t="s">
        <v>2931</v>
      </c>
      <c r="N614" s="9">
        <v>4.2100000380000004</v>
      </c>
      <c r="O614" s="9">
        <v>824.48598230000005</v>
      </c>
      <c r="P614" s="9">
        <v>823.47870579999994</v>
      </c>
      <c r="Q614" s="9">
        <v>0</v>
      </c>
      <c r="R614" s="10">
        <v>0</v>
      </c>
      <c r="S614" s="10">
        <v>0</v>
      </c>
      <c r="T614">
        <f t="shared" si="9"/>
        <v>0</v>
      </c>
    </row>
    <row r="615" spans="1:20" x14ac:dyDescent="0.2">
      <c r="A615" s="9">
        <v>16000</v>
      </c>
      <c r="B615" s="9">
        <v>7</v>
      </c>
      <c r="C615" s="9">
        <v>1248.5930760000001</v>
      </c>
      <c r="D615" s="9">
        <v>9.4027928109999994</v>
      </c>
      <c r="E615" s="9">
        <v>0.50983252800000001</v>
      </c>
      <c r="H615" s="9">
        <v>1</v>
      </c>
      <c r="J615" s="11" t="s">
        <v>2943</v>
      </c>
      <c r="K615" s="9" t="s">
        <v>2944</v>
      </c>
      <c r="L615" s="9" t="s">
        <v>2945</v>
      </c>
      <c r="M615" s="9" t="s">
        <v>2946</v>
      </c>
      <c r="N615" s="9">
        <v>5.0700001720000003</v>
      </c>
      <c r="O615" s="9">
        <v>1249.6003519999999</v>
      </c>
      <c r="P615" s="9">
        <v>1248.5930760000001</v>
      </c>
      <c r="Q615" s="9">
        <v>2.9470640000000001E-3</v>
      </c>
      <c r="R615" s="10">
        <v>0</v>
      </c>
      <c r="S615" s="10">
        <v>0</v>
      </c>
      <c r="T615">
        <f t="shared" si="9"/>
        <v>0</v>
      </c>
    </row>
    <row r="616" spans="1:20" x14ac:dyDescent="0.2">
      <c r="A616" s="9">
        <v>20256</v>
      </c>
      <c r="B616" s="9">
        <v>4</v>
      </c>
      <c r="C616" s="9">
        <v>1538.713534</v>
      </c>
      <c r="D616" s="9">
        <v>9.6554075000000008</v>
      </c>
      <c r="E616" s="9">
        <v>3.8938539000000001E-2</v>
      </c>
      <c r="H616" s="9">
        <v>1</v>
      </c>
      <c r="J616" s="11" t="s">
        <v>2951</v>
      </c>
      <c r="K616" s="9" t="s">
        <v>2952</v>
      </c>
      <c r="L616" s="9" t="s">
        <v>2953</v>
      </c>
      <c r="M616" s="9" t="s">
        <v>2954</v>
      </c>
      <c r="N616" s="9">
        <v>9.1499996190000008</v>
      </c>
      <c r="O616" s="9">
        <v>1539.7208109999999</v>
      </c>
      <c r="P616" s="9">
        <v>1538.713534</v>
      </c>
      <c r="Q616" s="9">
        <v>0</v>
      </c>
      <c r="R616" s="10">
        <v>0</v>
      </c>
      <c r="S616" s="10">
        <v>0</v>
      </c>
      <c r="T616">
        <f t="shared" si="9"/>
        <v>0</v>
      </c>
    </row>
    <row r="617" spans="1:20" x14ac:dyDescent="0.2">
      <c r="A617" s="9">
        <v>16936</v>
      </c>
      <c r="B617" s="9">
        <v>5</v>
      </c>
      <c r="C617" s="9">
        <v>1861.8723560000001</v>
      </c>
      <c r="D617" s="9">
        <v>9.3026500589999994</v>
      </c>
      <c r="E617" s="9">
        <v>7.4318901000000007E-2</v>
      </c>
      <c r="H617" s="9">
        <v>1</v>
      </c>
      <c r="J617" s="11" t="s">
        <v>2959</v>
      </c>
      <c r="K617" s="9" t="s">
        <v>2960</v>
      </c>
      <c r="L617" s="9" t="s">
        <v>2961</v>
      </c>
      <c r="M617" s="9" t="s">
        <v>2962</v>
      </c>
      <c r="N617" s="9">
        <v>4.2899999619999996</v>
      </c>
      <c r="O617" s="9">
        <v>1862.8796319999999</v>
      </c>
      <c r="P617" s="9">
        <v>1861.8723560000001</v>
      </c>
      <c r="Q617" s="9">
        <v>2.5399999999999998E-13</v>
      </c>
      <c r="R617" s="10">
        <v>0</v>
      </c>
      <c r="S617" s="10">
        <v>0</v>
      </c>
      <c r="T617">
        <f t="shared" si="9"/>
        <v>0</v>
      </c>
    </row>
    <row r="618" spans="1:20" x14ac:dyDescent="0.2">
      <c r="A618" s="9">
        <v>4397</v>
      </c>
      <c r="B618" s="9">
        <v>4</v>
      </c>
      <c r="C618" s="9">
        <v>825.49740659999998</v>
      </c>
      <c r="D618" s="9">
        <v>10.94323451</v>
      </c>
      <c r="E618" s="9">
        <v>0.16729445400000001</v>
      </c>
      <c r="F618" s="9">
        <v>-5.5992050000000004</v>
      </c>
      <c r="G618" s="9">
        <v>2.2145268999999999E-2</v>
      </c>
      <c r="H618" s="9">
        <v>9.5069839999999996E-3</v>
      </c>
      <c r="I618" s="9">
        <v>9.5069839999999996E-3</v>
      </c>
      <c r="J618" s="13" t="s">
        <v>2963</v>
      </c>
      <c r="K618" s="9" t="s">
        <v>2964</v>
      </c>
      <c r="L618" s="9" t="s">
        <v>2965</v>
      </c>
      <c r="M618" s="9" t="s">
        <v>2966</v>
      </c>
      <c r="N618" s="9">
        <v>4.1300001139999996</v>
      </c>
      <c r="O618" s="9">
        <v>826.50468309999997</v>
      </c>
      <c r="P618" s="9">
        <v>825.49740659999998</v>
      </c>
      <c r="Q618" s="9">
        <v>0</v>
      </c>
      <c r="R618" s="10">
        <v>0</v>
      </c>
      <c r="S618" s="10">
        <v>0</v>
      </c>
      <c r="T618">
        <f t="shared" si="9"/>
        <v>0</v>
      </c>
    </row>
    <row r="619" spans="1:20" x14ac:dyDescent="0.2">
      <c r="A619" s="9">
        <v>11628</v>
      </c>
      <c r="B619" s="9">
        <v>5</v>
      </c>
      <c r="C619" s="9">
        <v>2303.512052</v>
      </c>
      <c r="D619" s="9">
        <v>7.8853907220000004</v>
      </c>
      <c r="E619" s="9">
        <v>0.52757557799999999</v>
      </c>
      <c r="F619" s="9">
        <v>-2.0863619999999998</v>
      </c>
      <c r="G619" s="9">
        <v>0.60523652999999999</v>
      </c>
      <c r="H619" s="9">
        <v>0.34416851399999998</v>
      </c>
      <c r="I619" s="9">
        <v>0.34416851399999998</v>
      </c>
      <c r="J619" s="11" t="s">
        <v>2978</v>
      </c>
      <c r="K619" s="9" t="s">
        <v>2979</v>
      </c>
      <c r="L619" s="9" t="s">
        <v>2980</v>
      </c>
      <c r="M619" s="9" t="s">
        <v>2981</v>
      </c>
      <c r="N619" s="9">
        <v>4.1999998090000004</v>
      </c>
      <c r="O619" s="9">
        <v>2304.5193290000002</v>
      </c>
      <c r="P619" s="9">
        <v>2303.512052</v>
      </c>
      <c r="Q619" s="9">
        <v>0.97642842399999996</v>
      </c>
      <c r="R619" s="10">
        <v>0</v>
      </c>
      <c r="S619" s="10">
        <v>0</v>
      </c>
      <c r="T619">
        <f t="shared" si="9"/>
        <v>0</v>
      </c>
    </row>
    <row r="620" spans="1:20" x14ac:dyDescent="0.2">
      <c r="A620" s="9">
        <v>4961</v>
      </c>
      <c r="B620" s="9">
        <v>4</v>
      </c>
      <c r="C620" s="9">
        <v>1464.668921</v>
      </c>
      <c r="D620" s="9">
        <v>10.1581204</v>
      </c>
      <c r="E620" s="9">
        <v>0.70571594999999998</v>
      </c>
      <c r="F620" s="9">
        <v>-0.94330639999999999</v>
      </c>
      <c r="G620" s="9">
        <v>0.56200683100000004</v>
      </c>
      <c r="H620" s="9">
        <v>0.24301260699999999</v>
      </c>
      <c r="I620" s="9">
        <v>0.24301260699999999</v>
      </c>
      <c r="J620" s="11" t="s">
        <v>2986</v>
      </c>
      <c r="K620" s="9" t="s">
        <v>2987</v>
      </c>
      <c r="L620" s="9" t="s">
        <v>2988</v>
      </c>
      <c r="M620" s="9" t="s">
        <v>2989</v>
      </c>
      <c r="N620" s="9">
        <v>2.5</v>
      </c>
      <c r="O620" s="9">
        <v>1465.676197</v>
      </c>
      <c r="P620" s="9">
        <v>1464.668921</v>
      </c>
      <c r="Q620" s="9">
        <v>4.6954598E-2</v>
      </c>
      <c r="R620" s="10">
        <v>0</v>
      </c>
      <c r="S620" s="10">
        <v>0</v>
      </c>
      <c r="T620">
        <f t="shared" si="9"/>
        <v>0</v>
      </c>
    </row>
    <row r="621" spans="1:20" x14ac:dyDescent="0.2">
      <c r="A621" s="9">
        <v>15842</v>
      </c>
      <c r="B621" s="9">
        <v>10</v>
      </c>
      <c r="C621" s="9">
        <v>968.22878179999998</v>
      </c>
      <c r="D621" s="9">
        <v>8.4082443009999999</v>
      </c>
      <c r="E621" s="9">
        <v>0.36925426700000002</v>
      </c>
      <c r="H621" s="9">
        <v>1</v>
      </c>
      <c r="J621" s="11" t="s">
        <v>2998</v>
      </c>
      <c r="K621" s="9" t="s">
        <v>2999</v>
      </c>
      <c r="L621" s="9" t="s">
        <v>3000</v>
      </c>
      <c r="M621" s="9" t="s">
        <v>3001</v>
      </c>
      <c r="N621" s="9">
        <v>6.6500000950000002</v>
      </c>
      <c r="O621" s="9">
        <v>969.23605829999997</v>
      </c>
      <c r="P621" s="9">
        <v>968.22878179999998</v>
      </c>
      <c r="Q621" s="9">
        <v>0.12010604699999999</v>
      </c>
      <c r="R621" s="10">
        <v>0</v>
      </c>
      <c r="S621" s="10">
        <v>0</v>
      </c>
      <c r="T621">
        <f t="shared" si="9"/>
        <v>0</v>
      </c>
    </row>
    <row r="622" spans="1:20" x14ac:dyDescent="0.2">
      <c r="A622" s="9">
        <v>5033</v>
      </c>
      <c r="B622" s="9">
        <v>4</v>
      </c>
      <c r="C622" s="9">
        <v>2009.3431840000001</v>
      </c>
      <c r="D622" s="9">
        <v>9.7566599899999993</v>
      </c>
      <c r="E622" s="9">
        <v>0.65202726099999997</v>
      </c>
      <c r="F622" s="9">
        <v>-1.3433900000000001</v>
      </c>
      <c r="G622" s="9">
        <v>0.39484786999999999</v>
      </c>
      <c r="H622" s="9">
        <v>4.3853970000000001E-3</v>
      </c>
      <c r="I622" s="9">
        <v>4.3853970000000001E-3</v>
      </c>
      <c r="J622" s="13" t="s">
        <v>3002</v>
      </c>
      <c r="K622" s="9" t="s">
        <v>3003</v>
      </c>
      <c r="L622" s="9" t="s">
        <v>3004</v>
      </c>
      <c r="M622" s="9" t="s">
        <v>3005</v>
      </c>
      <c r="N622" s="9">
        <v>2.119999886</v>
      </c>
      <c r="O622" s="9">
        <v>2010.3504600000001</v>
      </c>
      <c r="P622" s="9">
        <v>2009.3431840000001</v>
      </c>
      <c r="Q622" s="9">
        <v>1.3800671229999999</v>
      </c>
      <c r="R622" s="10">
        <v>0</v>
      </c>
      <c r="S622" s="10">
        <v>0</v>
      </c>
      <c r="T622">
        <f t="shared" si="9"/>
        <v>0</v>
      </c>
    </row>
    <row r="623" spans="1:20" x14ac:dyDescent="0.2">
      <c r="A623" s="9">
        <v>2941</v>
      </c>
      <c r="B623" s="9">
        <v>10</v>
      </c>
      <c r="C623" s="9">
        <v>568.75199799999996</v>
      </c>
      <c r="D623" s="9">
        <v>7.9077304310000001</v>
      </c>
      <c r="E623" s="9">
        <v>0.19929893300000001</v>
      </c>
      <c r="F623" s="9">
        <v>-6.8653380000000004</v>
      </c>
      <c r="G623" s="9">
        <v>0.113171175</v>
      </c>
      <c r="H623" s="9">
        <v>1.9978570000000001E-2</v>
      </c>
      <c r="I623" s="9">
        <v>1.9978570000000001E-2</v>
      </c>
      <c r="J623" s="11" t="s">
        <v>1819</v>
      </c>
      <c r="K623" s="9" t="s">
        <v>3030</v>
      </c>
      <c r="L623" s="9" t="s">
        <v>1821</v>
      </c>
      <c r="M623" s="9" t="s">
        <v>3031</v>
      </c>
      <c r="N623" s="9">
        <v>2.0899999139999998</v>
      </c>
      <c r="O623" s="9">
        <v>569.75927449999995</v>
      </c>
      <c r="P623" s="9">
        <v>568.75199799999996</v>
      </c>
      <c r="Q623" s="9">
        <v>0.28282512500000001</v>
      </c>
      <c r="R623" s="10">
        <v>0</v>
      </c>
      <c r="S623" s="10">
        <v>0</v>
      </c>
      <c r="T623">
        <f t="shared" si="9"/>
        <v>0</v>
      </c>
    </row>
    <row r="624" spans="1:20" x14ac:dyDescent="0.2">
      <c r="A624" s="9">
        <v>9287</v>
      </c>
      <c r="B624" s="9">
        <v>5</v>
      </c>
      <c r="C624" s="9">
        <v>1140.5714559999999</v>
      </c>
      <c r="D624" s="9">
        <v>7.5264467719999999</v>
      </c>
      <c r="E624" s="9">
        <v>7.3973253000000003E-2</v>
      </c>
      <c r="F624" s="9">
        <v>-3.398685</v>
      </c>
      <c r="G624" s="9">
        <v>0.59169429500000004</v>
      </c>
      <c r="H624" s="9">
        <v>0.34723851100000003</v>
      </c>
      <c r="I624" s="9">
        <v>0.34723851100000003</v>
      </c>
      <c r="J624" s="11" t="s">
        <v>3044</v>
      </c>
      <c r="K624" s="9" t="s">
        <v>3045</v>
      </c>
      <c r="L624" s="9" t="s">
        <v>3046</v>
      </c>
      <c r="M624" s="9" t="s">
        <v>3047</v>
      </c>
      <c r="N624" s="9">
        <v>1.5900000329999999</v>
      </c>
      <c r="O624" s="9">
        <v>1141.5787319999999</v>
      </c>
      <c r="P624" s="9">
        <v>1140.5714559999999</v>
      </c>
      <c r="Q624" s="9">
        <v>0</v>
      </c>
      <c r="R624" s="10">
        <v>0</v>
      </c>
      <c r="S624" s="10">
        <v>0</v>
      </c>
      <c r="T624">
        <f t="shared" si="9"/>
        <v>0</v>
      </c>
    </row>
    <row r="625" spans="1:20" x14ac:dyDescent="0.2">
      <c r="A625" s="9">
        <v>7923</v>
      </c>
      <c r="B625" s="9">
        <v>3</v>
      </c>
      <c r="C625" s="9">
        <v>1795.738253</v>
      </c>
      <c r="D625" s="9">
        <v>10.50211213</v>
      </c>
      <c r="E625" s="9">
        <v>0.88947769899999996</v>
      </c>
      <c r="F625" s="9">
        <v>-4.37521</v>
      </c>
      <c r="G625" s="9">
        <v>4.8187077000000002E-2</v>
      </c>
      <c r="H625" s="9">
        <v>1</v>
      </c>
      <c r="J625" s="11" t="s">
        <v>3048</v>
      </c>
      <c r="K625" s="9" t="s">
        <v>3049</v>
      </c>
      <c r="L625" s="9" t="s">
        <v>3050</v>
      </c>
      <c r="M625" s="9" t="s">
        <v>3051</v>
      </c>
      <c r="N625" s="9">
        <v>4.420000076</v>
      </c>
      <c r="O625" s="9">
        <v>1796.7455299999999</v>
      </c>
      <c r="P625" s="9">
        <v>1795.738253</v>
      </c>
      <c r="Q625" s="9">
        <v>2.7799999999999998E-13</v>
      </c>
      <c r="R625" s="10">
        <v>0</v>
      </c>
      <c r="S625" s="10">
        <v>0</v>
      </c>
      <c r="T625">
        <f t="shared" si="9"/>
        <v>0</v>
      </c>
    </row>
    <row r="626" spans="1:20" x14ac:dyDescent="0.2">
      <c r="A626" s="9">
        <v>6375</v>
      </c>
      <c r="B626" s="9">
        <v>3</v>
      </c>
      <c r="C626" s="9">
        <v>2192.396064</v>
      </c>
      <c r="D626" s="9">
        <v>8.5425354359999996</v>
      </c>
      <c r="E626" s="9">
        <v>0.59524399900000002</v>
      </c>
      <c r="F626" s="9">
        <v>-1.8110740000000001</v>
      </c>
      <c r="G626" s="9">
        <v>0.28497874699999998</v>
      </c>
      <c r="H626" s="9">
        <v>1</v>
      </c>
      <c r="J626" s="11" t="s">
        <v>3052</v>
      </c>
      <c r="K626" s="9" t="s">
        <v>3053</v>
      </c>
      <c r="L626" s="9" t="s">
        <v>3054</v>
      </c>
      <c r="M626" s="9" t="s">
        <v>3055</v>
      </c>
      <c r="N626" s="9">
        <v>1.8700000050000001</v>
      </c>
      <c r="O626" s="9">
        <v>2193.4033410000002</v>
      </c>
      <c r="P626" s="9">
        <v>2192.396064</v>
      </c>
      <c r="Q626" s="9">
        <v>1.0588814870000001</v>
      </c>
      <c r="R626" s="10">
        <v>0</v>
      </c>
      <c r="S626" s="10">
        <v>0</v>
      </c>
      <c r="T626">
        <f t="shared" si="9"/>
        <v>0</v>
      </c>
    </row>
    <row r="627" spans="1:20" x14ac:dyDescent="0.2">
      <c r="A627" s="9">
        <v>16248</v>
      </c>
      <c r="B627" s="9">
        <v>6</v>
      </c>
      <c r="C627" s="9">
        <v>818.38844389999997</v>
      </c>
      <c r="D627" s="9">
        <v>8.015956697</v>
      </c>
      <c r="E627" s="9">
        <v>0.17438505500000001</v>
      </c>
      <c r="H627" s="9">
        <v>1</v>
      </c>
      <c r="J627" s="11" t="s">
        <v>1265</v>
      </c>
      <c r="K627" s="9" t="s">
        <v>3063</v>
      </c>
      <c r="L627" s="9" t="s">
        <v>3064</v>
      </c>
      <c r="M627" s="9" t="s">
        <v>3065</v>
      </c>
      <c r="N627" s="9">
        <v>9.6199998860000004</v>
      </c>
      <c r="O627" s="9">
        <v>819.39572039999996</v>
      </c>
      <c r="P627" s="9">
        <v>818.38844389999997</v>
      </c>
      <c r="Q627" s="9">
        <v>0</v>
      </c>
      <c r="R627" s="10">
        <v>0</v>
      </c>
      <c r="S627" s="10">
        <v>0</v>
      </c>
      <c r="T627">
        <f t="shared" si="9"/>
        <v>0</v>
      </c>
    </row>
    <row r="628" spans="1:20" x14ac:dyDescent="0.2">
      <c r="A628" s="9">
        <v>19639</v>
      </c>
      <c r="B628" s="9">
        <v>4</v>
      </c>
      <c r="C628" s="9">
        <v>641.2463669</v>
      </c>
      <c r="D628" s="9">
        <v>7.5291471010000004</v>
      </c>
      <c r="E628" s="9">
        <v>0.165136281</v>
      </c>
      <c r="H628" s="9">
        <v>1</v>
      </c>
      <c r="J628" s="11" t="s">
        <v>685</v>
      </c>
      <c r="K628" s="9" t="s">
        <v>3074</v>
      </c>
      <c r="L628" s="9" t="s">
        <v>3075</v>
      </c>
      <c r="M628" s="9" t="s">
        <v>3076</v>
      </c>
      <c r="N628" s="9">
        <v>12.170000079999999</v>
      </c>
      <c r="O628" s="9">
        <v>642.25364339999999</v>
      </c>
      <c r="P628" s="9">
        <v>641.2463669</v>
      </c>
      <c r="Q628" s="9">
        <v>0</v>
      </c>
      <c r="R628" s="10">
        <v>0</v>
      </c>
      <c r="S628" s="10">
        <v>0</v>
      </c>
      <c r="T628">
        <f t="shared" si="9"/>
        <v>0</v>
      </c>
    </row>
    <row r="629" spans="1:20" x14ac:dyDescent="0.2">
      <c r="A629" s="9">
        <v>11899</v>
      </c>
      <c r="B629" s="9">
        <v>7</v>
      </c>
      <c r="C629" s="9">
        <v>745.40692730000001</v>
      </c>
      <c r="D629" s="9">
        <v>10.072666140000001</v>
      </c>
      <c r="E629" s="9">
        <v>0.51395433800000001</v>
      </c>
      <c r="F629" s="9">
        <v>-4.5911889999999997E-2</v>
      </c>
      <c r="G629" s="9">
        <v>5.9300494190000004</v>
      </c>
      <c r="H629" s="9">
        <v>0.98309940100000004</v>
      </c>
      <c r="I629" s="9">
        <v>0.98309940100000004</v>
      </c>
      <c r="J629" s="11" t="s">
        <v>390</v>
      </c>
      <c r="K629" s="9" t="s">
        <v>3077</v>
      </c>
      <c r="L629" s="9" t="s">
        <v>3078</v>
      </c>
      <c r="M629" s="9" t="s">
        <v>3079</v>
      </c>
      <c r="N629" s="9">
        <v>7.7300000190000002</v>
      </c>
      <c r="O629" s="9">
        <v>746.4142038</v>
      </c>
      <c r="P629" s="9">
        <v>745.40692730000001</v>
      </c>
      <c r="Q629" s="9">
        <v>1.2300000000000001E-13</v>
      </c>
      <c r="R629" s="10">
        <v>0</v>
      </c>
      <c r="S629" s="10">
        <v>0</v>
      </c>
      <c r="T629">
        <f t="shared" si="9"/>
        <v>0</v>
      </c>
    </row>
    <row r="630" spans="1:20" x14ac:dyDescent="0.2">
      <c r="A630" s="9">
        <v>5596</v>
      </c>
      <c r="B630" s="9">
        <v>8</v>
      </c>
      <c r="C630" s="9">
        <v>640.07000000000005</v>
      </c>
      <c r="D630" s="9">
        <v>10.69</v>
      </c>
      <c r="E630" s="9">
        <v>0.24</v>
      </c>
      <c r="F630" s="9">
        <v>-0.76</v>
      </c>
      <c r="G630" s="9">
        <v>0.59</v>
      </c>
      <c r="H630" s="9">
        <v>0</v>
      </c>
      <c r="I630" s="9">
        <v>0</v>
      </c>
      <c r="J630" s="11" t="s">
        <v>3080</v>
      </c>
      <c r="K630" s="9" t="s">
        <v>3081</v>
      </c>
      <c r="L630" s="9" t="s">
        <v>3082</v>
      </c>
      <c r="M630" s="9" t="s">
        <v>3083</v>
      </c>
      <c r="N630" s="9">
        <v>6.2</v>
      </c>
      <c r="O630" s="9">
        <v>641.07000000000005</v>
      </c>
      <c r="P630" s="9">
        <v>640.07000000000005</v>
      </c>
      <c r="Q630" s="9">
        <v>0</v>
      </c>
      <c r="R630" s="10">
        <v>0</v>
      </c>
      <c r="S630" s="10">
        <v>0</v>
      </c>
      <c r="T630">
        <f t="shared" si="9"/>
        <v>0</v>
      </c>
    </row>
    <row r="631" spans="1:20" x14ac:dyDescent="0.2">
      <c r="A631" s="9">
        <v>5541</v>
      </c>
      <c r="B631" s="9">
        <v>10</v>
      </c>
      <c r="C631" s="9">
        <v>448.3844775</v>
      </c>
      <c r="D631" s="9">
        <v>7.7625826919999996</v>
      </c>
      <c r="E631" s="9">
        <v>9.7321236000000005E-2</v>
      </c>
      <c r="F631" s="9">
        <v>-5.1218899999999996</v>
      </c>
      <c r="G631" s="9">
        <v>0.109811693</v>
      </c>
      <c r="H631" s="9">
        <v>6.6398480000000003E-3</v>
      </c>
      <c r="I631" s="9">
        <v>6.6398480000000003E-3</v>
      </c>
      <c r="J631" s="11" t="s">
        <v>3084</v>
      </c>
      <c r="K631" s="9" t="s">
        <v>3085</v>
      </c>
      <c r="L631" s="9" t="s">
        <v>3086</v>
      </c>
      <c r="M631" s="9" t="s">
        <v>3087</v>
      </c>
      <c r="N631" s="9">
        <v>8.3299999239999991</v>
      </c>
      <c r="O631" s="9">
        <v>449.39175399999999</v>
      </c>
      <c r="P631" s="9">
        <v>448.3844775</v>
      </c>
      <c r="Q631" s="9">
        <v>0.26899204100000002</v>
      </c>
      <c r="R631" s="10">
        <v>0</v>
      </c>
      <c r="S631" s="10">
        <v>0</v>
      </c>
      <c r="T631">
        <f t="shared" si="9"/>
        <v>0</v>
      </c>
    </row>
    <row r="632" spans="1:20" x14ac:dyDescent="0.2">
      <c r="A632" s="9">
        <v>13681</v>
      </c>
      <c r="B632" s="9">
        <v>3</v>
      </c>
      <c r="C632" s="9">
        <v>1559.7883670000001</v>
      </c>
      <c r="D632" s="9">
        <v>7.6700318620000001</v>
      </c>
      <c r="E632" s="9">
        <v>1.7830252000000001E-2</v>
      </c>
      <c r="H632" s="9">
        <v>1</v>
      </c>
      <c r="J632" s="11" t="s">
        <v>3088</v>
      </c>
      <c r="K632" s="9" t="s">
        <v>3089</v>
      </c>
      <c r="L632" s="9" t="s">
        <v>3090</v>
      </c>
      <c r="M632" s="9" t="s">
        <v>3091</v>
      </c>
      <c r="N632" s="9">
        <v>6.8200001720000003</v>
      </c>
      <c r="O632" s="9">
        <v>1560.795644</v>
      </c>
      <c r="P632" s="9">
        <v>1559.7883670000001</v>
      </c>
      <c r="Q632" s="9">
        <v>0</v>
      </c>
      <c r="R632" s="10">
        <v>0</v>
      </c>
      <c r="S632" s="10">
        <v>0</v>
      </c>
      <c r="T632">
        <f t="shared" si="9"/>
        <v>0</v>
      </c>
    </row>
    <row r="633" spans="1:20" x14ac:dyDescent="0.2">
      <c r="A633" s="9">
        <v>19495</v>
      </c>
      <c r="B633" s="9">
        <v>9</v>
      </c>
      <c r="C633" s="9">
        <v>1342.523997</v>
      </c>
      <c r="D633" s="9">
        <v>7.8371961959999998</v>
      </c>
      <c r="E633" s="9">
        <v>0.14568366299999999</v>
      </c>
      <c r="H633" s="9">
        <v>1</v>
      </c>
      <c r="J633" s="14" t="s">
        <v>478</v>
      </c>
      <c r="K633" s="9" t="s">
        <v>479</v>
      </c>
      <c r="L633" s="9" t="s">
        <v>480</v>
      </c>
      <c r="M633" s="9" t="s">
        <v>481</v>
      </c>
      <c r="N633" s="9">
        <v>7.8899998660000001</v>
      </c>
      <c r="O633" s="9">
        <v>1343.5312730000001</v>
      </c>
      <c r="P633" s="9">
        <v>1342.523997</v>
      </c>
      <c r="Q633" s="9">
        <v>2.4099999999999998E-13</v>
      </c>
      <c r="R633" s="10">
        <v>8.562754</v>
      </c>
      <c r="S633" s="10">
        <v>8.5630600000000001</v>
      </c>
      <c r="T633">
        <f t="shared" si="9"/>
        <v>3.0600000000013949E-4</v>
      </c>
    </row>
    <row r="634" spans="1:20" x14ac:dyDescent="0.2">
      <c r="A634" s="9">
        <v>14631</v>
      </c>
      <c r="B634" s="9">
        <v>9</v>
      </c>
      <c r="C634" s="9">
        <v>1867.8861400000001</v>
      </c>
      <c r="D634" s="9">
        <v>10.34360326</v>
      </c>
      <c r="E634" s="9">
        <v>0.49875039599999998</v>
      </c>
      <c r="F634" s="9">
        <v>-1.4322410000000001</v>
      </c>
      <c r="G634" s="9">
        <v>0.42524412299999997</v>
      </c>
      <c r="H634" s="9">
        <v>4.4285338E-2</v>
      </c>
      <c r="I634" s="9">
        <v>4.4285338E-2</v>
      </c>
      <c r="J634" s="11" t="s">
        <v>2465</v>
      </c>
      <c r="K634" s="9" t="s">
        <v>2466</v>
      </c>
      <c r="L634" s="9" t="s">
        <v>2467</v>
      </c>
      <c r="M634" s="9" t="s">
        <v>2468</v>
      </c>
      <c r="N634" s="9">
        <v>1.809999943</v>
      </c>
      <c r="O634" s="9">
        <v>1868.8934159999999</v>
      </c>
      <c r="P634" s="9">
        <v>1867.8861400000001</v>
      </c>
      <c r="Q634" s="9">
        <v>4.8199999999999997E-13</v>
      </c>
      <c r="R634" s="10">
        <v>3.6363180000000002</v>
      </c>
      <c r="S634" s="10">
        <v>3.6589099999999997</v>
      </c>
      <c r="T634">
        <f t="shared" si="9"/>
        <v>2.2591999999999501E-2</v>
      </c>
    </row>
    <row r="635" spans="1:20" x14ac:dyDescent="0.2">
      <c r="A635" s="9">
        <v>16268</v>
      </c>
      <c r="B635" s="9">
        <v>8</v>
      </c>
      <c r="C635" s="9">
        <v>781.34273189999999</v>
      </c>
      <c r="D635" s="9">
        <v>8.6869978379999999</v>
      </c>
      <c r="E635" s="9">
        <v>0.105532822</v>
      </c>
      <c r="H635" s="9">
        <v>1</v>
      </c>
      <c r="J635" s="11" t="s">
        <v>689</v>
      </c>
      <c r="K635" s="9" t="s">
        <v>690</v>
      </c>
      <c r="L635" s="9" t="s">
        <v>691</v>
      </c>
      <c r="M635" s="9" t="s">
        <v>692</v>
      </c>
      <c r="N635" s="9">
        <v>9.4300003050000001</v>
      </c>
      <c r="O635" s="9">
        <v>782.35000839999998</v>
      </c>
      <c r="P635" s="9">
        <v>781.34273189999999</v>
      </c>
      <c r="Q635" s="9">
        <v>0</v>
      </c>
      <c r="R635" s="10">
        <v>8.0636510000000001</v>
      </c>
      <c r="S635" s="10">
        <v>8.0962240000000012</v>
      </c>
      <c r="T635">
        <f t="shared" si="9"/>
        <v>3.2573000000001073E-2</v>
      </c>
    </row>
    <row r="636" spans="1:20" x14ac:dyDescent="0.2">
      <c r="A636" s="9">
        <v>1199</v>
      </c>
      <c r="B636" s="9">
        <v>10</v>
      </c>
      <c r="C636" s="9">
        <v>633.50930059999996</v>
      </c>
      <c r="D636" s="9">
        <v>10.59801225</v>
      </c>
      <c r="E636" s="9">
        <v>0.20003389999999999</v>
      </c>
      <c r="F636" s="9">
        <v>4.9577780000000002</v>
      </c>
      <c r="G636" s="9">
        <v>42.320873259999999</v>
      </c>
      <c r="H636" s="9">
        <v>3.6491300000000002E-4</v>
      </c>
      <c r="I636" s="9">
        <v>3.6491300000000002E-4</v>
      </c>
      <c r="J636" s="11" t="s">
        <v>2261</v>
      </c>
      <c r="K636" s="9" t="s">
        <v>2262</v>
      </c>
      <c r="L636" s="9" t="s">
        <v>2263</v>
      </c>
      <c r="M636" s="9" t="s">
        <v>2264</v>
      </c>
      <c r="N636" s="9">
        <v>8.9499998089999995</v>
      </c>
      <c r="O636" s="9">
        <v>634.51657709999995</v>
      </c>
      <c r="P636" s="9">
        <v>633.50930059999996</v>
      </c>
      <c r="Q636" s="9">
        <v>0.35264067500000001</v>
      </c>
      <c r="R636" s="10">
        <v>4.4119299999999999</v>
      </c>
      <c r="S636" s="10">
        <v>4.451168</v>
      </c>
      <c r="T636">
        <f t="shared" si="9"/>
        <v>3.9238000000000106E-2</v>
      </c>
    </row>
    <row r="637" spans="1:20" x14ac:dyDescent="0.2">
      <c r="A637" s="9">
        <v>5050</v>
      </c>
      <c r="B637" s="9">
        <v>10</v>
      </c>
      <c r="C637" s="9">
        <v>884.27199910000002</v>
      </c>
      <c r="D637" s="9">
        <v>9.7346893649999995</v>
      </c>
      <c r="E637" s="9">
        <v>0.68129912999999998</v>
      </c>
      <c r="F637" s="9">
        <v>-3.1450559999999999</v>
      </c>
      <c r="G637" s="9">
        <v>0.26090192800000001</v>
      </c>
      <c r="H637" s="9">
        <v>3.0570575999999999E-2</v>
      </c>
      <c r="I637" s="9">
        <v>3.0570575999999999E-2</v>
      </c>
      <c r="J637" s="11" t="s">
        <v>2792</v>
      </c>
      <c r="K637" s="9" t="s">
        <v>2793</v>
      </c>
      <c r="L637" s="9" t="s">
        <v>2794</v>
      </c>
      <c r="M637" s="9" t="s">
        <v>2795</v>
      </c>
      <c r="N637" s="9">
        <v>1.960000038</v>
      </c>
      <c r="O637" s="9">
        <v>885.27927560000001</v>
      </c>
      <c r="P637" s="9">
        <v>884.27199910000002</v>
      </c>
      <c r="Q637" s="9">
        <v>0.54618856900000001</v>
      </c>
      <c r="R637" s="10">
        <v>1.422177</v>
      </c>
      <c r="S637" s="10">
        <v>1.4697750000000001</v>
      </c>
      <c r="T637">
        <f t="shared" si="9"/>
        <v>4.7598000000000029E-2</v>
      </c>
    </row>
    <row r="638" spans="1:20" x14ac:dyDescent="0.2">
      <c r="A638" s="9">
        <v>895</v>
      </c>
      <c r="B638" s="9">
        <v>10</v>
      </c>
      <c r="C638" s="9">
        <v>878.16622800000005</v>
      </c>
      <c r="D638" s="9">
        <v>7.539921133</v>
      </c>
      <c r="E638" s="9">
        <v>0.14148253</v>
      </c>
      <c r="H638" s="9">
        <v>1</v>
      </c>
      <c r="J638" s="11" t="s">
        <v>913</v>
      </c>
      <c r="K638" s="9" t="s">
        <v>914</v>
      </c>
      <c r="L638" s="9" t="s">
        <v>915</v>
      </c>
      <c r="M638" s="9" t="s">
        <v>916</v>
      </c>
      <c r="N638" s="9">
        <v>1.269999981</v>
      </c>
      <c r="O638" s="9">
        <v>879.17350450000004</v>
      </c>
      <c r="P638" s="9">
        <v>878.16622800000005</v>
      </c>
      <c r="Q638" s="9">
        <v>0.41839695999999998</v>
      </c>
      <c r="R638" s="10">
        <v>7.5936459999999997</v>
      </c>
      <c r="S638" s="10">
        <v>7.6513489999999997</v>
      </c>
      <c r="T638">
        <f t="shared" si="9"/>
        <v>5.770300000000006E-2</v>
      </c>
    </row>
    <row r="639" spans="1:20" x14ac:dyDescent="0.2">
      <c r="A639" s="9">
        <v>507</v>
      </c>
      <c r="B639" s="9">
        <v>10</v>
      </c>
      <c r="C639" s="9">
        <v>634.22620879999999</v>
      </c>
      <c r="D639" s="9">
        <v>11.46084168</v>
      </c>
      <c r="E639" s="9">
        <v>2.3063542999999999E-2</v>
      </c>
      <c r="F639" s="9">
        <v>-1.8065519999999999</v>
      </c>
      <c r="G639" s="9">
        <v>0.29760685599999998</v>
      </c>
      <c r="H639" s="9">
        <v>7.62511E-4</v>
      </c>
      <c r="I639" s="9">
        <v>7.62511E-4</v>
      </c>
      <c r="J639" s="11" t="s">
        <v>1993</v>
      </c>
      <c r="K639" s="9" t="s">
        <v>1994</v>
      </c>
      <c r="L639" s="9" t="s">
        <v>1995</v>
      </c>
      <c r="M639" s="9" t="s">
        <v>1996</v>
      </c>
      <c r="N639" s="9">
        <v>8.25</v>
      </c>
      <c r="O639" s="9">
        <v>635.23348520000002</v>
      </c>
      <c r="P639" s="9">
        <v>634.22620879999999</v>
      </c>
      <c r="Q639" s="9">
        <v>3.3359169999999999E-3</v>
      </c>
      <c r="R639" s="10">
        <v>5.1075599999999994</v>
      </c>
      <c r="S639" s="10">
        <v>5.1727119999999998</v>
      </c>
      <c r="T639">
        <f t="shared" si="9"/>
        <v>6.5152000000000321E-2</v>
      </c>
    </row>
    <row r="640" spans="1:20" x14ac:dyDescent="0.2">
      <c r="A640" s="9">
        <v>1498</v>
      </c>
      <c r="B640" s="9">
        <v>10</v>
      </c>
      <c r="C640" s="9">
        <v>1240.763774</v>
      </c>
      <c r="D640" s="9">
        <v>12.20328441</v>
      </c>
      <c r="E640" s="9">
        <v>0.50946232700000005</v>
      </c>
      <c r="F640" s="9">
        <v>-4.6054979999999999</v>
      </c>
      <c r="G640" s="9">
        <v>7.1370802999999997E-2</v>
      </c>
      <c r="H640" s="9">
        <v>4.4189620000000002E-3</v>
      </c>
      <c r="I640" s="9">
        <v>4.4189620000000002E-3</v>
      </c>
      <c r="J640" s="11" t="s">
        <v>2768</v>
      </c>
      <c r="K640" s="9" t="s">
        <v>2769</v>
      </c>
      <c r="L640" s="9" t="s">
        <v>2770</v>
      </c>
      <c r="M640" s="9" t="s">
        <v>2771</v>
      </c>
      <c r="N640" s="9">
        <v>3</v>
      </c>
      <c r="O640" s="9">
        <v>1241.7710509999999</v>
      </c>
      <c r="P640" s="9">
        <v>1240.763774</v>
      </c>
      <c r="Q640" s="9">
        <v>9.3973689999999992E-3</v>
      </c>
      <c r="R640" s="10">
        <v>1.7706590000000002</v>
      </c>
      <c r="S640" s="10">
        <v>1.8404390000000002</v>
      </c>
      <c r="T640">
        <f t="shared" si="9"/>
        <v>6.9779999999999953E-2</v>
      </c>
    </row>
    <row r="641" spans="1:20" x14ac:dyDescent="0.2">
      <c r="A641" s="9">
        <v>6279</v>
      </c>
      <c r="B641" s="9">
        <v>10</v>
      </c>
      <c r="C641" s="9">
        <v>1422.02</v>
      </c>
      <c r="D641" s="9">
        <v>8</v>
      </c>
      <c r="E641" s="9">
        <v>0.12</v>
      </c>
      <c r="F641" s="9">
        <v>-1.94</v>
      </c>
      <c r="G641" s="9">
        <v>0.3</v>
      </c>
      <c r="H641" s="9">
        <v>0.03</v>
      </c>
      <c r="I641" s="9">
        <v>0.03</v>
      </c>
      <c r="J641" s="11" t="s">
        <v>1281</v>
      </c>
      <c r="K641" s="9" t="s">
        <v>1282</v>
      </c>
      <c r="L641" s="9" t="s">
        <v>1283</v>
      </c>
      <c r="M641" s="9" t="s">
        <v>1284</v>
      </c>
      <c r="N641" s="9">
        <v>9.2899999999999991</v>
      </c>
      <c r="O641" s="9">
        <v>1423.03</v>
      </c>
      <c r="P641" s="9">
        <v>1422.02</v>
      </c>
      <c r="Q641" s="9">
        <v>2.3999999999999999E-13</v>
      </c>
      <c r="R641" s="10">
        <v>6.8489999999999993</v>
      </c>
      <c r="S641" s="10">
        <v>6.923</v>
      </c>
      <c r="T641">
        <f t="shared" si="9"/>
        <v>7.4000000000000732E-2</v>
      </c>
    </row>
    <row r="642" spans="1:20" x14ac:dyDescent="0.2">
      <c r="A642" s="9">
        <v>2823</v>
      </c>
      <c r="B642" s="9">
        <v>9</v>
      </c>
      <c r="C642" s="9">
        <v>1506.585331</v>
      </c>
      <c r="D642" s="9">
        <v>7.7422390930000002</v>
      </c>
      <c r="E642" s="9">
        <v>5.6653671000000003E-2</v>
      </c>
      <c r="H642" s="9">
        <v>1</v>
      </c>
      <c r="J642" s="11" t="s">
        <v>466</v>
      </c>
      <c r="K642" s="9" t="s">
        <v>467</v>
      </c>
      <c r="L642" s="9" t="s">
        <v>468</v>
      </c>
      <c r="M642" s="9" t="s">
        <v>469</v>
      </c>
      <c r="N642" s="9">
        <v>6.1199998860000004</v>
      </c>
      <c r="O642" s="9">
        <v>1507.5926079999999</v>
      </c>
      <c r="P642" s="9">
        <v>1506.585331</v>
      </c>
      <c r="Q642" s="9">
        <v>0.33912004699999998</v>
      </c>
      <c r="R642" s="10">
        <v>8.6088250000000013</v>
      </c>
      <c r="S642" s="10">
        <v>8.6878990000000016</v>
      </c>
      <c r="T642">
        <f t="shared" ref="T642:T705" si="10">S642-R642</f>
        <v>7.9074000000000311E-2</v>
      </c>
    </row>
    <row r="643" spans="1:20" x14ac:dyDescent="0.2">
      <c r="A643" s="9">
        <v>1220</v>
      </c>
      <c r="B643" s="9">
        <v>9</v>
      </c>
      <c r="C643" s="9">
        <v>932.3694769</v>
      </c>
      <c r="D643" s="9">
        <v>11.233813469999999</v>
      </c>
      <c r="E643" s="9">
        <v>0.67476351499999998</v>
      </c>
      <c r="F643" s="9">
        <v>-2.4906640000000002</v>
      </c>
      <c r="G643" s="9">
        <v>0.202085346</v>
      </c>
      <c r="H643" s="9">
        <v>9.2120480000000005E-3</v>
      </c>
      <c r="I643" s="9">
        <v>9.2120480000000005E-3</v>
      </c>
      <c r="J643" s="11" t="s">
        <v>2285</v>
      </c>
      <c r="K643" s="9" t="s">
        <v>2286</v>
      </c>
      <c r="L643" s="9" t="s">
        <v>2287</v>
      </c>
      <c r="M643" s="9" t="s">
        <v>2288</v>
      </c>
      <c r="N643" s="9">
        <v>1.5099999900000001</v>
      </c>
      <c r="O643" s="9">
        <v>933.37675339999998</v>
      </c>
      <c r="P643" s="9">
        <v>932.3694769</v>
      </c>
      <c r="Q643" s="9">
        <v>3.8869289999999999E-3</v>
      </c>
      <c r="R643" s="10">
        <v>4.3224589999999994</v>
      </c>
      <c r="S643" s="10">
        <v>4.4073789999999997</v>
      </c>
      <c r="T643">
        <f t="shared" si="10"/>
        <v>8.4920000000000329E-2</v>
      </c>
    </row>
    <row r="644" spans="1:20" x14ac:dyDescent="0.2">
      <c r="A644" s="9">
        <v>7349</v>
      </c>
      <c r="B644" s="9">
        <v>10</v>
      </c>
      <c r="C644" s="9">
        <v>1360.594791</v>
      </c>
      <c r="D644" s="9">
        <v>8.1584194320000005</v>
      </c>
      <c r="E644" s="9">
        <v>0.30363766199999997</v>
      </c>
      <c r="F644" s="9">
        <v>-2.591189</v>
      </c>
      <c r="G644" s="9">
        <v>0.35518303499999998</v>
      </c>
      <c r="H644" s="9">
        <v>0.13560698900000001</v>
      </c>
      <c r="I644" s="9">
        <v>0.13560698900000001</v>
      </c>
      <c r="J644" s="11" t="s">
        <v>2391</v>
      </c>
      <c r="K644" s="9" t="s">
        <v>2392</v>
      </c>
      <c r="L644" s="9" t="s">
        <v>2393</v>
      </c>
      <c r="M644" s="9" t="s">
        <v>2394</v>
      </c>
      <c r="N644" s="9">
        <v>3.5199999809999998</v>
      </c>
      <c r="O644" s="9">
        <v>1361.6020679999999</v>
      </c>
      <c r="P644" s="9">
        <v>1360.594791</v>
      </c>
      <c r="Q644" s="9">
        <v>2.1819759000000001E-2</v>
      </c>
      <c r="R644" s="10">
        <v>3.9571260000000001</v>
      </c>
      <c r="S644" s="10">
        <v>4.0541869999999998</v>
      </c>
      <c r="T644">
        <f t="shared" si="10"/>
        <v>9.706099999999962E-2</v>
      </c>
    </row>
    <row r="645" spans="1:20" x14ac:dyDescent="0.2">
      <c r="A645" s="9">
        <v>7405</v>
      </c>
      <c r="B645" s="9">
        <v>9</v>
      </c>
      <c r="C645" s="9">
        <v>1116.0791690000001</v>
      </c>
      <c r="D645" s="9">
        <v>7.9684413489999999</v>
      </c>
      <c r="E645" s="9">
        <v>0.443583436</v>
      </c>
      <c r="H645" s="9">
        <v>1</v>
      </c>
      <c r="J645" s="11" t="s">
        <v>1170</v>
      </c>
      <c r="K645" s="9" t="s">
        <v>1171</v>
      </c>
      <c r="L645" s="9" t="s">
        <v>1172</v>
      </c>
      <c r="M645" s="9" t="s">
        <v>1173</v>
      </c>
      <c r="N645" s="9">
        <v>4.4800000190000002</v>
      </c>
      <c r="O645" s="9">
        <v>1117.086446</v>
      </c>
      <c r="P645" s="9">
        <v>1116.0791690000001</v>
      </c>
      <c r="Q645" s="9">
        <v>0.383375782</v>
      </c>
      <c r="R645" s="10">
        <v>7.0958689999999995</v>
      </c>
      <c r="S645" s="10">
        <v>7.1998769999999999</v>
      </c>
      <c r="T645">
        <f t="shared" si="10"/>
        <v>0.10400800000000032</v>
      </c>
    </row>
    <row r="646" spans="1:20" x14ac:dyDescent="0.2">
      <c r="A646" s="9">
        <v>10729</v>
      </c>
      <c r="B646" s="9">
        <v>9</v>
      </c>
      <c r="C646" s="9">
        <v>971.99653799999999</v>
      </c>
      <c r="D646" s="9">
        <v>8.6431799560000009</v>
      </c>
      <c r="E646" s="9">
        <v>0.13395673799999999</v>
      </c>
      <c r="F646" s="9">
        <v>-1.1267959999999999</v>
      </c>
      <c r="G646" s="9">
        <v>0.51965367799999995</v>
      </c>
      <c r="H646" s="9">
        <v>9.6442938000000006E-2</v>
      </c>
      <c r="I646" s="9">
        <v>9.6442938000000006E-2</v>
      </c>
      <c r="J646" s="11" t="s">
        <v>1640</v>
      </c>
      <c r="K646" s="9" t="s">
        <v>1641</v>
      </c>
      <c r="L646" s="9" t="s">
        <v>1642</v>
      </c>
      <c r="M646" s="9" t="s">
        <v>1643</v>
      </c>
      <c r="N646" s="9">
        <v>7.829999924</v>
      </c>
      <c r="O646" s="9">
        <v>973.00381449999998</v>
      </c>
      <c r="P646" s="9">
        <v>971.99653799999999</v>
      </c>
      <c r="Q646" s="9">
        <v>3.2750779999999998E-3</v>
      </c>
      <c r="R646" s="10">
        <v>5.9967299999999994</v>
      </c>
      <c r="S646" s="10">
        <v>6.1033720000000002</v>
      </c>
      <c r="T646">
        <f t="shared" si="10"/>
        <v>0.10664200000000079</v>
      </c>
    </row>
    <row r="647" spans="1:20" x14ac:dyDescent="0.2">
      <c r="A647" s="9">
        <v>1150</v>
      </c>
      <c r="B647" s="9">
        <v>10</v>
      </c>
      <c r="C647" s="9">
        <v>436.02937500000002</v>
      </c>
      <c r="D647" s="9">
        <v>7.8188431520000004</v>
      </c>
      <c r="E647" s="9">
        <v>0.24001768100000001</v>
      </c>
      <c r="F647" s="9">
        <v>-3.2136450000000001</v>
      </c>
      <c r="G647" s="9">
        <v>0.108453155</v>
      </c>
      <c r="H647" s="9">
        <v>5.69E-9</v>
      </c>
      <c r="I647" s="9">
        <v>5.69E-9</v>
      </c>
      <c r="J647" s="11" t="s">
        <v>1752</v>
      </c>
      <c r="K647" s="9" t="s">
        <v>1753</v>
      </c>
      <c r="L647" s="9" t="s">
        <v>1754</v>
      </c>
      <c r="M647" s="9" t="s">
        <v>1755</v>
      </c>
      <c r="N647" s="9">
        <v>7.9999998000000003E-2</v>
      </c>
      <c r="O647" s="9">
        <v>437.03665139999998</v>
      </c>
      <c r="P647" s="9">
        <v>436.02937500000002</v>
      </c>
      <c r="Q647" s="9">
        <v>2.3068432E-2</v>
      </c>
      <c r="R647" s="10">
        <v>5.844862</v>
      </c>
      <c r="S647" s="10">
        <v>5.9703650000000001</v>
      </c>
      <c r="T647">
        <f t="shared" si="10"/>
        <v>0.12550300000000014</v>
      </c>
    </row>
    <row r="648" spans="1:20" x14ac:dyDescent="0.2">
      <c r="A648" s="9">
        <v>10314</v>
      </c>
      <c r="B648" s="9">
        <v>9</v>
      </c>
      <c r="C648" s="9">
        <v>587.03426660000002</v>
      </c>
      <c r="D648" s="9">
        <v>11.29601107</v>
      </c>
      <c r="E648" s="9">
        <v>0.914386264</v>
      </c>
      <c r="F648" s="9">
        <v>-1.4237660000000001</v>
      </c>
      <c r="G648" s="9">
        <v>0.38559970300000002</v>
      </c>
      <c r="H648" s="9">
        <v>2.59984E-3</v>
      </c>
      <c r="I648" s="9">
        <v>2.59984E-3</v>
      </c>
      <c r="J648" s="11" t="s">
        <v>2038</v>
      </c>
      <c r="K648" s="9" t="s">
        <v>2039</v>
      </c>
      <c r="L648" s="9" t="s">
        <v>2040</v>
      </c>
      <c r="M648" s="9" t="s">
        <v>2041</v>
      </c>
      <c r="N648" s="9">
        <v>1.5900000329999999</v>
      </c>
      <c r="O648" s="9">
        <v>588.04154310000001</v>
      </c>
      <c r="P648" s="9">
        <v>587.03426660000002</v>
      </c>
      <c r="Q648" s="9">
        <v>2.3444550000000001E-3</v>
      </c>
      <c r="R648" s="10">
        <v>5.0298989999999995</v>
      </c>
      <c r="S648" s="10">
        <v>5.161079</v>
      </c>
      <c r="T648">
        <f t="shared" si="10"/>
        <v>0.13118000000000052</v>
      </c>
    </row>
    <row r="649" spans="1:20" x14ac:dyDescent="0.2">
      <c r="A649" s="9">
        <v>16556</v>
      </c>
      <c r="B649" s="9">
        <v>10</v>
      </c>
      <c r="C649" s="9">
        <v>1182.674313</v>
      </c>
      <c r="D649" s="9">
        <v>11.521170939999999</v>
      </c>
      <c r="E649" s="9">
        <v>4.1504562000000002E-2</v>
      </c>
      <c r="H649" s="9">
        <v>1</v>
      </c>
      <c r="J649" s="11" t="s">
        <v>1574</v>
      </c>
      <c r="K649" s="9" t="s">
        <v>1575</v>
      </c>
      <c r="L649" s="9" t="s">
        <v>1576</v>
      </c>
      <c r="M649" s="9" t="s">
        <v>1577</v>
      </c>
      <c r="N649" s="9">
        <v>15.25</v>
      </c>
      <c r="O649" s="9">
        <v>1183.6815899999999</v>
      </c>
      <c r="P649" s="9">
        <v>1182.674313</v>
      </c>
      <c r="Q649" s="9">
        <v>2.3999999999999999E-13</v>
      </c>
      <c r="R649" s="10">
        <v>6.190042</v>
      </c>
      <c r="S649" s="10">
        <v>6.3214899999999998</v>
      </c>
      <c r="T649">
        <f t="shared" si="10"/>
        <v>0.13144799999999979</v>
      </c>
    </row>
    <row r="650" spans="1:20" x14ac:dyDescent="0.2">
      <c r="A650" s="9">
        <v>908</v>
      </c>
      <c r="B650" s="9">
        <v>10</v>
      </c>
      <c r="C650" s="9">
        <v>1013.593766</v>
      </c>
      <c r="D650" s="9">
        <v>12.074910170000001</v>
      </c>
      <c r="E650" s="9">
        <v>0.16668301899999999</v>
      </c>
      <c r="H650" s="9">
        <v>1</v>
      </c>
      <c r="J650" s="11" t="s">
        <v>1590</v>
      </c>
      <c r="K650" s="9" t="s">
        <v>1591</v>
      </c>
      <c r="L650" s="9" t="s">
        <v>1592</v>
      </c>
      <c r="M650" s="9" t="s">
        <v>1593</v>
      </c>
      <c r="N650" s="9">
        <v>6.0900001530000001</v>
      </c>
      <c r="O650" s="9">
        <v>1014.601042</v>
      </c>
      <c r="P650" s="9">
        <v>1013.593766</v>
      </c>
      <c r="Q650" s="9">
        <v>9.3182969999999997E-3</v>
      </c>
      <c r="R650" s="10">
        <v>6.1662589999999993</v>
      </c>
      <c r="S650" s="10">
        <v>6.314559</v>
      </c>
      <c r="T650">
        <f t="shared" si="10"/>
        <v>0.14830000000000076</v>
      </c>
    </row>
    <row r="651" spans="1:20" x14ac:dyDescent="0.2">
      <c r="A651" s="9">
        <v>1497</v>
      </c>
      <c r="B651" s="9">
        <v>10</v>
      </c>
      <c r="C651" s="9">
        <v>1108.680458</v>
      </c>
      <c r="D651" s="9">
        <v>13.331590090000001</v>
      </c>
      <c r="E651" s="9">
        <v>0.25065799900000002</v>
      </c>
      <c r="F651" s="9">
        <v>3.9272800000000001</v>
      </c>
      <c r="G651" s="9">
        <v>16.30558014</v>
      </c>
      <c r="H651" s="9">
        <v>4.07E-5</v>
      </c>
      <c r="I651" s="9">
        <v>4.07E-5</v>
      </c>
      <c r="J651" s="11" t="s">
        <v>1503</v>
      </c>
      <c r="K651" s="9" t="s">
        <v>1504</v>
      </c>
      <c r="L651" s="9" t="s">
        <v>1505</v>
      </c>
      <c r="M651" s="9" t="s">
        <v>1506</v>
      </c>
      <c r="N651" s="9">
        <v>0.69999998799999996</v>
      </c>
      <c r="O651" s="9">
        <v>1109.6877340000001</v>
      </c>
      <c r="P651" s="9">
        <v>1108.680458</v>
      </c>
      <c r="Q651" s="9">
        <v>6.4102689999999997E-3</v>
      </c>
      <c r="R651" s="10">
        <v>6.3277089999999996</v>
      </c>
      <c r="S651" s="10">
        <v>6.4838759999999995</v>
      </c>
      <c r="T651">
        <f t="shared" si="10"/>
        <v>0.15616699999999994</v>
      </c>
    </row>
    <row r="652" spans="1:20" x14ac:dyDescent="0.2">
      <c r="A652" s="9">
        <v>1522</v>
      </c>
      <c r="B652" s="9">
        <v>10</v>
      </c>
      <c r="C652" s="9">
        <v>816.14070609999999</v>
      </c>
      <c r="D652" s="9">
        <v>11.78158979</v>
      </c>
      <c r="E652" s="9">
        <v>1.0638204520000001</v>
      </c>
      <c r="F652" s="9">
        <v>-3.6291199999999999</v>
      </c>
      <c r="G652" s="9">
        <v>0.52277463700000004</v>
      </c>
      <c r="H652" s="9">
        <v>0.31051909900000002</v>
      </c>
      <c r="I652" s="9">
        <v>0.31051909900000002</v>
      </c>
      <c r="J652" s="13" t="s">
        <v>122</v>
      </c>
      <c r="K652" s="9" t="s">
        <v>123</v>
      </c>
      <c r="L652" s="9" t="s">
        <v>124</v>
      </c>
      <c r="M652" s="9" t="s">
        <v>125</v>
      </c>
      <c r="N652" s="9">
        <v>3.9400000569999998</v>
      </c>
      <c r="O652" s="9">
        <v>817.14798259999998</v>
      </c>
      <c r="P652" s="9">
        <v>816.14070609999999</v>
      </c>
      <c r="Q652" s="9">
        <v>0.30875016599999999</v>
      </c>
      <c r="R652" s="10">
        <v>10.271040000000001</v>
      </c>
      <c r="S652" s="10">
        <v>10.452170000000001</v>
      </c>
      <c r="T652">
        <f t="shared" si="10"/>
        <v>0.18112999999999957</v>
      </c>
    </row>
    <row r="653" spans="1:20" x14ac:dyDescent="0.2">
      <c r="A653" s="9">
        <v>3419</v>
      </c>
      <c r="B653" s="9">
        <v>10</v>
      </c>
      <c r="C653" s="9">
        <v>964.05163700000003</v>
      </c>
      <c r="D653" s="9">
        <v>8.4747743710000005</v>
      </c>
      <c r="E653" s="9">
        <v>0.10612060199999999</v>
      </c>
      <c r="F653" s="9">
        <v>-2.779928</v>
      </c>
      <c r="G653" s="9">
        <v>0.256577104</v>
      </c>
      <c r="H653" s="9">
        <v>3.4284081000000001E-2</v>
      </c>
      <c r="I653" s="9">
        <v>3.4284081000000001E-2</v>
      </c>
      <c r="J653" s="11" t="s">
        <v>2604</v>
      </c>
      <c r="K653" s="9" t="s">
        <v>2605</v>
      </c>
      <c r="L653" s="9" t="s">
        <v>2606</v>
      </c>
      <c r="M653" s="9" t="s">
        <v>2607</v>
      </c>
      <c r="N653" s="9">
        <v>3.0999999049999998</v>
      </c>
      <c r="O653" s="9">
        <v>965.05891350000002</v>
      </c>
      <c r="P653" s="9">
        <v>964.05163700000003</v>
      </c>
      <c r="Q653" s="9">
        <v>3.5346150000000001E-3</v>
      </c>
      <c r="R653" s="10">
        <v>3.0738669999999999</v>
      </c>
      <c r="S653" s="10">
        <v>3.2618339999999999</v>
      </c>
      <c r="T653">
        <f t="shared" si="10"/>
        <v>0.187967</v>
      </c>
    </row>
    <row r="654" spans="1:20" x14ac:dyDescent="0.2">
      <c r="A654" s="9">
        <v>8434</v>
      </c>
      <c r="B654" s="9">
        <v>10</v>
      </c>
      <c r="C654" s="9">
        <v>823.48409049999998</v>
      </c>
      <c r="D654" s="9">
        <v>8.6236114359999991</v>
      </c>
      <c r="E654" s="9">
        <v>4.1088237E-2</v>
      </c>
      <c r="F654" s="9">
        <v>-1.682102</v>
      </c>
      <c r="G654" s="9">
        <v>0.33894103799999997</v>
      </c>
      <c r="H654" s="9">
        <v>9.7140950000000007E-3</v>
      </c>
      <c r="I654" s="9">
        <v>9.7140950000000007E-3</v>
      </c>
      <c r="J654" s="11" t="s">
        <v>2090</v>
      </c>
      <c r="K654" s="9" t="s">
        <v>2091</v>
      </c>
      <c r="L654" s="9" t="s">
        <v>2092</v>
      </c>
      <c r="M654" s="9" t="s">
        <v>2093</v>
      </c>
      <c r="N654" s="9">
        <v>10.93000031</v>
      </c>
      <c r="O654" s="9">
        <v>824.49136699999997</v>
      </c>
      <c r="P654" s="9">
        <v>823.48409049999998</v>
      </c>
      <c r="Q654" s="9">
        <v>0</v>
      </c>
      <c r="R654" s="10">
        <v>4.9294069999999994</v>
      </c>
      <c r="S654" s="10">
        <v>5.1237050000000002</v>
      </c>
      <c r="T654">
        <f t="shared" si="10"/>
        <v>0.19429800000000075</v>
      </c>
    </row>
    <row r="655" spans="1:20" x14ac:dyDescent="0.2">
      <c r="A655" s="9">
        <v>3894</v>
      </c>
      <c r="B655" s="9">
        <v>10</v>
      </c>
      <c r="C655" s="9">
        <v>790.14830610000001</v>
      </c>
      <c r="D655" s="9">
        <v>8.9528502529999994</v>
      </c>
      <c r="E655" s="9">
        <v>0.43921852300000003</v>
      </c>
      <c r="F655" s="9">
        <v>-1.8295090000000001</v>
      </c>
      <c r="G655" s="9">
        <v>0.31639528300000003</v>
      </c>
      <c r="H655" s="9">
        <v>1.3675715E-2</v>
      </c>
      <c r="I655" s="9">
        <v>1.3675715E-2</v>
      </c>
      <c r="J655" s="11" t="s">
        <v>2496</v>
      </c>
      <c r="K655" s="9" t="s">
        <v>2497</v>
      </c>
      <c r="L655" s="9" t="s">
        <v>2498</v>
      </c>
      <c r="M655" s="9" t="s">
        <v>2499</v>
      </c>
      <c r="N655" s="9">
        <v>0.769999981</v>
      </c>
      <c r="O655" s="9">
        <v>791.1555826</v>
      </c>
      <c r="P655" s="9">
        <v>790.14830610000001</v>
      </c>
      <c r="Q655" s="9">
        <v>0.11552428200000001</v>
      </c>
      <c r="R655" s="10">
        <v>3.5244650000000002</v>
      </c>
      <c r="S655" s="10">
        <v>3.7275229999999997</v>
      </c>
      <c r="T655">
        <f t="shared" si="10"/>
        <v>0.20305799999999952</v>
      </c>
    </row>
    <row r="656" spans="1:20" x14ac:dyDescent="0.2">
      <c r="A656" s="9">
        <v>320</v>
      </c>
      <c r="B656" s="9">
        <v>10</v>
      </c>
      <c r="C656" s="9">
        <v>435</v>
      </c>
      <c r="D656" s="9">
        <v>8.2100000000000009</v>
      </c>
      <c r="E656" s="9">
        <v>0.03</v>
      </c>
      <c r="F656" s="9">
        <v>-2.89</v>
      </c>
      <c r="G656" s="9">
        <v>0.19</v>
      </c>
      <c r="H656" s="9">
        <v>0.01</v>
      </c>
      <c r="I656" s="9">
        <v>0.01</v>
      </c>
      <c r="J656" s="11" t="s">
        <v>957</v>
      </c>
      <c r="K656" s="9" t="s">
        <v>958</v>
      </c>
      <c r="L656" s="9" t="s">
        <v>959</v>
      </c>
      <c r="M656" s="9" t="s">
        <v>960</v>
      </c>
      <c r="N656" s="9">
        <v>1.48</v>
      </c>
      <c r="O656" s="9">
        <v>436.01</v>
      </c>
      <c r="P656" s="9">
        <v>435</v>
      </c>
      <c r="Q656" s="9">
        <v>0</v>
      </c>
      <c r="R656" s="10">
        <v>7.5089999999999995</v>
      </c>
      <c r="S656" s="10">
        <v>7.7229999999999999</v>
      </c>
      <c r="T656">
        <f t="shared" si="10"/>
        <v>0.21400000000000041</v>
      </c>
    </row>
    <row r="657" spans="1:20" x14ac:dyDescent="0.2">
      <c r="A657" s="9">
        <v>4015</v>
      </c>
      <c r="B657" s="9">
        <v>9</v>
      </c>
      <c r="C657" s="9">
        <v>532.22412410000004</v>
      </c>
      <c r="D657" s="9">
        <v>10.23048344</v>
      </c>
      <c r="E657" s="9">
        <v>0.74757723099999995</v>
      </c>
      <c r="F657" s="9">
        <v>-3.2856580000000002</v>
      </c>
      <c r="G657" s="9">
        <v>0.13079526999999999</v>
      </c>
      <c r="H657" s="9">
        <v>7.5703910000000001E-3</v>
      </c>
      <c r="I657" s="9">
        <v>7.5703910000000001E-3</v>
      </c>
      <c r="J657" s="13" t="s">
        <v>2488</v>
      </c>
      <c r="K657" s="9" t="s">
        <v>2489</v>
      </c>
      <c r="L657" s="9" t="s">
        <v>2490</v>
      </c>
      <c r="M657" s="9" t="s">
        <v>2491</v>
      </c>
      <c r="N657" s="9">
        <v>2.8099999430000002</v>
      </c>
      <c r="O657" s="9">
        <v>533.23140049999995</v>
      </c>
      <c r="P657" s="9">
        <v>532.22412410000004</v>
      </c>
      <c r="Q657" s="9">
        <v>0.100453216</v>
      </c>
      <c r="R657" s="10">
        <v>3.588222</v>
      </c>
      <c r="S657" s="10">
        <v>3.8288069999999998</v>
      </c>
      <c r="T657">
        <f t="shared" si="10"/>
        <v>0.24058499999999983</v>
      </c>
    </row>
    <row r="658" spans="1:20" x14ac:dyDescent="0.2">
      <c r="A658" s="9">
        <v>2973</v>
      </c>
      <c r="B658" s="9">
        <v>10</v>
      </c>
      <c r="C658" s="9">
        <v>1572.06</v>
      </c>
      <c r="D658" s="9">
        <v>8.92</v>
      </c>
      <c r="E658" s="9">
        <v>0.04</v>
      </c>
      <c r="F658" s="9">
        <v>-1.55</v>
      </c>
      <c r="G658" s="9">
        <v>0.38</v>
      </c>
      <c r="H658" s="9">
        <v>0.03</v>
      </c>
      <c r="I658" s="9">
        <v>0.03</v>
      </c>
      <c r="J658" s="11" t="s">
        <v>2541</v>
      </c>
      <c r="K658" s="9" t="s">
        <v>2542</v>
      </c>
      <c r="L658" s="9" t="s">
        <v>2543</v>
      </c>
      <c r="M658" s="9" t="s">
        <v>2544</v>
      </c>
      <c r="N658" s="9">
        <v>6.82</v>
      </c>
      <c r="O658" s="9">
        <v>1573.07</v>
      </c>
      <c r="P658" s="9">
        <v>1572.06</v>
      </c>
      <c r="Q658" s="9">
        <v>0.01</v>
      </c>
      <c r="R658" s="10">
        <v>3.399</v>
      </c>
      <c r="S658" s="10">
        <v>3.6429999999999998</v>
      </c>
      <c r="T658">
        <f t="shared" si="10"/>
        <v>0.24399999999999977</v>
      </c>
    </row>
    <row r="659" spans="1:20" x14ac:dyDescent="0.2">
      <c r="A659" s="9">
        <v>3699</v>
      </c>
      <c r="B659" s="9">
        <v>10</v>
      </c>
      <c r="C659" s="9">
        <v>1296.75</v>
      </c>
      <c r="D659" s="9">
        <v>7.61</v>
      </c>
      <c r="E659" s="9">
        <v>0.12</v>
      </c>
      <c r="F659" s="9">
        <v>-5.24</v>
      </c>
      <c r="G659" s="9">
        <v>0.25</v>
      </c>
      <c r="H659" s="9">
        <v>0.02</v>
      </c>
      <c r="I659" s="9">
        <v>0.02</v>
      </c>
      <c r="J659" s="11" t="s">
        <v>2812</v>
      </c>
      <c r="K659" s="9" t="s">
        <v>2813</v>
      </c>
      <c r="L659" s="9" t="s">
        <v>2814</v>
      </c>
      <c r="M659" s="9" t="s">
        <v>2815</v>
      </c>
      <c r="N659" s="9">
        <v>5.61</v>
      </c>
      <c r="O659" s="9">
        <v>1297.76</v>
      </c>
      <c r="P659" s="9">
        <v>1296.75</v>
      </c>
      <c r="Q659" s="9">
        <v>0.54</v>
      </c>
      <c r="R659" s="10">
        <v>0.50900000000000001</v>
      </c>
      <c r="S659" s="10">
        <v>0.79299999999999993</v>
      </c>
      <c r="T659">
        <f t="shared" si="10"/>
        <v>0.28399999999999992</v>
      </c>
    </row>
    <row r="660" spans="1:20" x14ac:dyDescent="0.2">
      <c r="A660" s="9">
        <v>11807</v>
      </c>
      <c r="B660" s="9">
        <v>10</v>
      </c>
      <c r="C660" s="9">
        <v>1340.9439159999999</v>
      </c>
      <c r="D660" s="9">
        <v>9.9845106280000007</v>
      </c>
      <c r="E660" s="9">
        <v>0.24451149899999999</v>
      </c>
      <c r="H660" s="9">
        <v>1</v>
      </c>
      <c r="J660" s="14" t="s">
        <v>1328</v>
      </c>
      <c r="K660" s="9" t="s">
        <v>1329</v>
      </c>
      <c r="L660" s="9" t="s">
        <v>1330</v>
      </c>
      <c r="M660" s="9" t="s">
        <v>1331</v>
      </c>
      <c r="N660" s="9">
        <v>1.1699999569999999</v>
      </c>
      <c r="O660" s="9">
        <v>1341.9511930000001</v>
      </c>
      <c r="P660" s="9">
        <v>1340.9439159999999</v>
      </c>
      <c r="Q660" s="9">
        <v>0.54360200700000005</v>
      </c>
      <c r="R660" s="10">
        <v>6.6973750000000001</v>
      </c>
      <c r="S660" s="10">
        <v>6.9908380000000001</v>
      </c>
      <c r="T660">
        <f t="shared" si="10"/>
        <v>0.29346300000000003</v>
      </c>
    </row>
    <row r="661" spans="1:20" x14ac:dyDescent="0.2">
      <c r="A661" s="9">
        <v>11511</v>
      </c>
      <c r="B661" s="9">
        <v>10</v>
      </c>
      <c r="C661" s="9">
        <v>1047.0165959999999</v>
      </c>
      <c r="D661" s="9">
        <v>7.8789698780000004</v>
      </c>
      <c r="E661" s="9">
        <v>0.28282334799999997</v>
      </c>
      <c r="F661" s="9">
        <v>-1.666326</v>
      </c>
      <c r="G661" s="9">
        <v>0.33365213900000001</v>
      </c>
      <c r="H661" s="9">
        <v>2.2628589999999999E-3</v>
      </c>
      <c r="I661" s="9">
        <v>2.2628589999999999E-3</v>
      </c>
      <c r="J661" s="11" t="s">
        <v>2137</v>
      </c>
      <c r="K661" s="9" t="s">
        <v>2138</v>
      </c>
      <c r="L661" s="9" t="s">
        <v>2139</v>
      </c>
      <c r="M661" s="9" t="s">
        <v>2140</v>
      </c>
      <c r="N661" s="9">
        <v>15.72000027</v>
      </c>
      <c r="O661" s="9">
        <v>1048.023872</v>
      </c>
      <c r="P661" s="9">
        <v>1047.0165959999999</v>
      </c>
      <c r="Q661" s="9">
        <v>0.250454281</v>
      </c>
      <c r="R661" s="10">
        <v>4.7871169999999994</v>
      </c>
      <c r="S661" s="10">
        <v>5.0938629999999998</v>
      </c>
      <c r="T661">
        <f t="shared" si="10"/>
        <v>0.30674600000000041</v>
      </c>
    </row>
    <row r="662" spans="1:20" x14ac:dyDescent="0.2">
      <c r="A662" s="9">
        <v>1320</v>
      </c>
      <c r="B662" s="9">
        <v>10</v>
      </c>
      <c r="C662" s="9">
        <v>1051.897111</v>
      </c>
      <c r="D662" s="9">
        <v>9.7164593670000006</v>
      </c>
      <c r="E662" s="9">
        <v>0.26088730799999998</v>
      </c>
      <c r="H662" s="9">
        <v>1</v>
      </c>
      <c r="J662" s="11" t="s">
        <v>454</v>
      </c>
      <c r="K662" s="9" t="s">
        <v>455</v>
      </c>
      <c r="L662" s="9" t="s">
        <v>456</v>
      </c>
      <c r="M662" s="9" t="s">
        <v>457</v>
      </c>
      <c r="N662" s="9">
        <v>2.7300000190000002</v>
      </c>
      <c r="O662" s="9">
        <v>1052.904387</v>
      </c>
      <c r="P662" s="9">
        <v>1051.897111</v>
      </c>
      <c r="Q662" s="9">
        <v>0.683960291</v>
      </c>
      <c r="R662" s="10">
        <v>8.6324959999999997</v>
      </c>
      <c r="S662" s="10">
        <v>8.9471790000000002</v>
      </c>
      <c r="T662">
        <f t="shared" si="10"/>
        <v>0.31468300000000049</v>
      </c>
    </row>
    <row r="663" spans="1:20" x14ac:dyDescent="0.2">
      <c r="A663" s="9">
        <v>14739</v>
      </c>
      <c r="B663" s="9">
        <v>9</v>
      </c>
      <c r="C663" s="9">
        <v>650.2347972</v>
      </c>
      <c r="D663" s="9">
        <v>11.74228374</v>
      </c>
      <c r="E663" s="9">
        <v>0.13694814999999999</v>
      </c>
      <c r="H663" s="9">
        <v>1</v>
      </c>
      <c r="J663" s="11" t="s">
        <v>1899</v>
      </c>
      <c r="K663" s="9" t="s">
        <v>1900</v>
      </c>
      <c r="L663" s="9" t="s">
        <v>1901</v>
      </c>
      <c r="M663" s="9" t="s">
        <v>1902</v>
      </c>
      <c r="N663" s="9">
        <v>5.0599999430000002</v>
      </c>
      <c r="O663" s="9">
        <v>651.24207369999999</v>
      </c>
      <c r="P663" s="9">
        <v>650.2347972</v>
      </c>
      <c r="Q663" s="9">
        <v>1.8978311000000001E-2</v>
      </c>
      <c r="R663" s="10">
        <v>5.3739929999999996</v>
      </c>
      <c r="S663" s="10">
        <v>5.6903090000000001</v>
      </c>
      <c r="T663">
        <f t="shared" si="10"/>
        <v>0.31631600000000049</v>
      </c>
    </row>
    <row r="664" spans="1:20" x14ac:dyDescent="0.2">
      <c r="A664" s="9">
        <v>1763</v>
      </c>
      <c r="B664" s="9">
        <v>10</v>
      </c>
      <c r="C664" s="9">
        <v>826.42207189999999</v>
      </c>
      <c r="D664" s="9">
        <v>7.8874082750000003</v>
      </c>
      <c r="E664" s="9">
        <v>0.144280664</v>
      </c>
      <c r="F664" s="9">
        <v>-0.21111150000000001</v>
      </c>
      <c r="G664" s="9">
        <v>1.394821286</v>
      </c>
      <c r="H664" s="9">
        <v>0.88599348099999997</v>
      </c>
      <c r="I664" s="9">
        <v>0.88599348099999997</v>
      </c>
      <c r="J664" s="13" t="s">
        <v>2556</v>
      </c>
      <c r="K664" s="9" t="s">
        <v>2557</v>
      </c>
      <c r="L664" s="9" t="s">
        <v>2558</v>
      </c>
      <c r="M664" s="9" t="s">
        <v>2559</v>
      </c>
      <c r="N664" s="9">
        <v>13.989999770000001</v>
      </c>
      <c r="O664" s="9">
        <v>827.42934830000002</v>
      </c>
      <c r="P664" s="9">
        <v>826.42207189999999</v>
      </c>
      <c r="Q664" s="9">
        <v>2.4952210000000002E-3</v>
      </c>
      <c r="R664" s="10">
        <v>3.3622890000000001</v>
      </c>
      <c r="S664" s="10">
        <v>3.7113</v>
      </c>
      <c r="T664">
        <f t="shared" si="10"/>
        <v>0.34901099999999996</v>
      </c>
    </row>
    <row r="665" spans="1:20" x14ac:dyDescent="0.2">
      <c r="A665" s="9">
        <v>6601</v>
      </c>
      <c r="B665" s="9">
        <v>9</v>
      </c>
      <c r="C665" s="9">
        <v>1877.0756449999999</v>
      </c>
      <c r="D665" s="9">
        <v>10.3510235</v>
      </c>
      <c r="E665" s="9">
        <v>0.15267487199999999</v>
      </c>
      <c r="H665" s="9">
        <v>1</v>
      </c>
      <c r="J665" s="13" t="s">
        <v>134</v>
      </c>
      <c r="K665" s="9" t="s">
        <v>135</v>
      </c>
      <c r="L665" s="9" t="s">
        <v>136</v>
      </c>
      <c r="M665" s="9" t="s">
        <v>137</v>
      </c>
      <c r="N665" s="9">
        <v>6.7300000190000002</v>
      </c>
      <c r="O665" s="9">
        <v>1878.0829209999999</v>
      </c>
      <c r="P665" s="9">
        <v>1877.0756449999999</v>
      </c>
      <c r="Q665" s="9">
        <v>0.58621677800000005</v>
      </c>
      <c r="R665" s="10">
        <v>10.20149</v>
      </c>
      <c r="S665" s="10">
        <v>10.551600000000001</v>
      </c>
      <c r="T665">
        <f t="shared" si="10"/>
        <v>0.35011000000000081</v>
      </c>
    </row>
    <row r="666" spans="1:20" x14ac:dyDescent="0.2">
      <c r="A666" s="9">
        <v>4391</v>
      </c>
      <c r="B666" s="9">
        <v>10</v>
      </c>
      <c r="C666" s="9">
        <v>2682.2342669999998</v>
      </c>
      <c r="D666" s="9">
        <v>11.01290762</v>
      </c>
      <c r="E666" s="9">
        <v>6.1131455000000001E-2</v>
      </c>
      <c r="F666" s="9">
        <v>-5.1763789999999998</v>
      </c>
      <c r="G666" s="9">
        <v>8.7515727000000001E-2</v>
      </c>
      <c r="H666" s="9">
        <v>5.1550800000000003E-3</v>
      </c>
      <c r="I666" s="9">
        <v>5.1550800000000003E-3</v>
      </c>
      <c r="J666" s="11" t="s">
        <v>2628</v>
      </c>
      <c r="K666" s="9" t="s">
        <v>2629</v>
      </c>
      <c r="L666" s="9" t="s">
        <v>2630</v>
      </c>
      <c r="M666" s="9" t="s">
        <v>2631</v>
      </c>
      <c r="N666" s="9">
        <v>3.630000114</v>
      </c>
      <c r="O666" s="9">
        <v>865.46865560000003</v>
      </c>
      <c r="P666" s="9">
        <v>864.46137910000004</v>
      </c>
      <c r="Q666" s="9">
        <v>1.1999999999999999E-13</v>
      </c>
      <c r="R666" s="10">
        <v>2.8557570000000001</v>
      </c>
      <c r="S666" s="10">
        <v>3.2223439999999997</v>
      </c>
      <c r="T666">
        <f t="shared" si="10"/>
        <v>0.36658699999999955</v>
      </c>
    </row>
    <row r="667" spans="1:20" x14ac:dyDescent="0.2">
      <c r="A667" s="9">
        <v>17001</v>
      </c>
      <c r="B667" s="9">
        <v>10</v>
      </c>
      <c r="C667" s="9">
        <v>577.23285959999998</v>
      </c>
      <c r="D667" s="9">
        <v>7.9635286609999998</v>
      </c>
      <c r="E667" s="9">
        <v>0.174517173</v>
      </c>
      <c r="H667" s="9">
        <v>1</v>
      </c>
      <c r="J667" s="13" t="s">
        <v>318</v>
      </c>
      <c r="K667" s="9" t="s">
        <v>319</v>
      </c>
      <c r="L667" s="9" t="s">
        <v>320</v>
      </c>
      <c r="M667" s="9" t="s">
        <v>321</v>
      </c>
      <c r="N667" s="9">
        <v>14.539999959999999</v>
      </c>
      <c r="O667" s="9">
        <v>578.24013609999997</v>
      </c>
      <c r="P667" s="9">
        <v>577.23285959999998</v>
      </c>
      <c r="Q667" s="9">
        <v>0</v>
      </c>
      <c r="R667" s="10">
        <v>9.1956330000000008</v>
      </c>
      <c r="S667" s="10">
        <v>9.5712450000000011</v>
      </c>
      <c r="T667">
        <f t="shared" si="10"/>
        <v>0.37561200000000028</v>
      </c>
    </row>
    <row r="668" spans="1:20" x14ac:dyDescent="0.2">
      <c r="A668" s="9">
        <v>3429</v>
      </c>
      <c r="B668" s="9">
        <v>10</v>
      </c>
      <c r="C668" s="9">
        <v>667.00610510000001</v>
      </c>
      <c r="D668" s="9">
        <v>7.6291482019999997</v>
      </c>
      <c r="E668" s="9">
        <v>5.5087546000000001E-2</v>
      </c>
      <c r="F668" s="9">
        <v>-2.9340039999999998</v>
      </c>
      <c r="G668" s="9">
        <v>0.23939888200000001</v>
      </c>
      <c r="H668" s="9">
        <v>3.4319386E-2</v>
      </c>
      <c r="I668" s="9">
        <v>3.4319386E-2</v>
      </c>
      <c r="J668" s="11" t="s">
        <v>2990</v>
      </c>
      <c r="K668" s="9" t="s">
        <v>2991</v>
      </c>
      <c r="L668" s="9" t="s">
        <v>2992</v>
      </c>
      <c r="M668" s="9" t="s">
        <v>2993</v>
      </c>
      <c r="N668" s="9">
        <v>4.9400000569999998</v>
      </c>
      <c r="O668" s="9">
        <v>668.0133816</v>
      </c>
      <c r="P668" s="9">
        <v>667.00610510000001</v>
      </c>
      <c r="Q668" s="9">
        <v>1.1999999999999999E-13</v>
      </c>
      <c r="R668" s="10">
        <v>0</v>
      </c>
      <c r="S668" s="10">
        <v>0.47889309999999996</v>
      </c>
      <c r="T668">
        <f t="shared" si="10"/>
        <v>0.47889309999999996</v>
      </c>
    </row>
    <row r="669" spans="1:20" x14ac:dyDescent="0.2">
      <c r="A669" s="9">
        <v>2641</v>
      </c>
      <c r="B669" s="9">
        <v>10</v>
      </c>
      <c r="C669" s="9">
        <v>1181.7631249999999</v>
      </c>
      <c r="D669" s="9">
        <v>8.282827374</v>
      </c>
      <c r="E669" s="9">
        <v>0.26826998099999999</v>
      </c>
      <c r="F669" s="9">
        <v>-3.766886</v>
      </c>
      <c r="G669" s="9">
        <v>0.42912736499999998</v>
      </c>
      <c r="H669" s="9">
        <v>0.122628979</v>
      </c>
      <c r="I669" s="9">
        <v>0.122628979</v>
      </c>
      <c r="J669" s="11" t="s">
        <v>1985</v>
      </c>
      <c r="K669" s="9" t="s">
        <v>2676</v>
      </c>
      <c r="L669" s="9" t="s">
        <v>1987</v>
      </c>
      <c r="M669" s="9" t="s">
        <v>2677</v>
      </c>
      <c r="N669" s="9">
        <v>4.0500001909999996</v>
      </c>
      <c r="O669" s="9">
        <v>1182.7704020000001</v>
      </c>
      <c r="P669" s="9">
        <v>1181.7631249999999</v>
      </c>
      <c r="Q669" s="9">
        <v>0.294415818</v>
      </c>
      <c r="R669" s="10">
        <v>2.6319360000000001</v>
      </c>
      <c r="S669" s="10">
        <v>3.1463809999999999</v>
      </c>
      <c r="T669">
        <f t="shared" si="10"/>
        <v>0.51444499999999982</v>
      </c>
    </row>
    <row r="670" spans="1:20" x14ac:dyDescent="0.2">
      <c r="A670" s="9">
        <v>6703</v>
      </c>
      <c r="B670" s="9">
        <v>10</v>
      </c>
      <c r="C670" s="9">
        <v>477.02</v>
      </c>
      <c r="D670" s="9">
        <v>8.75</v>
      </c>
      <c r="E670" s="9">
        <v>0.06</v>
      </c>
      <c r="F670" s="9">
        <v>-2.11</v>
      </c>
      <c r="G670" s="9">
        <v>0.27</v>
      </c>
      <c r="H670" s="9">
        <v>0.01</v>
      </c>
      <c r="I670" s="9">
        <v>0.01</v>
      </c>
      <c r="J670" s="11" t="s">
        <v>2225</v>
      </c>
      <c r="K670" s="9" t="s">
        <v>2226</v>
      </c>
      <c r="L670" s="9" t="s">
        <v>2227</v>
      </c>
      <c r="M670" s="9" t="s">
        <v>2228</v>
      </c>
      <c r="N670" s="9">
        <v>0.95</v>
      </c>
      <c r="O670" s="9">
        <v>478.03</v>
      </c>
      <c r="P670" s="9">
        <v>477.02</v>
      </c>
      <c r="Q670" s="9">
        <v>0</v>
      </c>
      <c r="R670" s="10">
        <v>4.5289999999999999</v>
      </c>
      <c r="S670" s="10">
        <v>5.0529999999999999</v>
      </c>
      <c r="T670">
        <f t="shared" si="10"/>
        <v>0.52400000000000002</v>
      </c>
    </row>
    <row r="671" spans="1:20" x14ac:dyDescent="0.2">
      <c r="A671" s="9">
        <v>3288</v>
      </c>
      <c r="B671" s="9">
        <v>10</v>
      </c>
      <c r="C671" s="9">
        <v>854.49267129999998</v>
      </c>
      <c r="D671" s="9">
        <v>11.252602449999999</v>
      </c>
      <c r="E671" s="9">
        <v>1.1056870999999999E-2</v>
      </c>
      <c r="F671" s="9">
        <v>-1.680561</v>
      </c>
      <c r="G671" s="9">
        <v>0.32501840599999998</v>
      </c>
      <c r="H671" s="9">
        <v>7.4209799999999995E-4</v>
      </c>
      <c r="I671" s="9">
        <v>7.4209799999999995E-4</v>
      </c>
      <c r="J671" s="11" t="s">
        <v>2504</v>
      </c>
      <c r="K671" s="9" t="s">
        <v>2505</v>
      </c>
      <c r="L671" s="9" t="s">
        <v>2506</v>
      </c>
      <c r="M671" s="9" t="s">
        <v>2507</v>
      </c>
      <c r="N671" s="9">
        <v>14.75</v>
      </c>
      <c r="O671" s="9">
        <v>855.49994779999997</v>
      </c>
      <c r="P671" s="9">
        <v>854.49267129999998</v>
      </c>
      <c r="Q671" s="9">
        <v>3.40632E-4</v>
      </c>
      <c r="R671" s="10">
        <v>3.47994</v>
      </c>
      <c r="S671" s="10">
        <v>4.0298989999999995</v>
      </c>
      <c r="T671">
        <f t="shared" si="10"/>
        <v>0.54995899999999942</v>
      </c>
    </row>
    <row r="672" spans="1:20" x14ac:dyDescent="0.2">
      <c r="A672" s="9">
        <v>7491</v>
      </c>
      <c r="B672" s="9">
        <v>10</v>
      </c>
      <c r="C672" s="9">
        <v>656.25374090000003</v>
      </c>
      <c r="D672" s="9">
        <v>8.3647894320000002</v>
      </c>
      <c r="E672" s="9">
        <v>0.32270809</v>
      </c>
      <c r="F672" s="9">
        <v>-4.0118770000000001</v>
      </c>
      <c r="G672" s="9">
        <v>9.2326305999999997E-2</v>
      </c>
      <c r="H672" s="9">
        <v>2.5762720000000001E-3</v>
      </c>
      <c r="I672" s="9">
        <v>2.5762720000000001E-3</v>
      </c>
      <c r="J672" s="11" t="s">
        <v>2939</v>
      </c>
      <c r="K672" s="9" t="s">
        <v>2940</v>
      </c>
      <c r="L672" s="9" t="s">
        <v>2941</v>
      </c>
      <c r="M672" s="9" t="s">
        <v>2942</v>
      </c>
      <c r="N672" s="9">
        <v>9.2600002289999992</v>
      </c>
      <c r="O672" s="9">
        <v>657.26101740000001</v>
      </c>
      <c r="P672" s="9">
        <v>656.25374090000003</v>
      </c>
      <c r="Q672" s="9">
        <v>0.11293331099999999</v>
      </c>
      <c r="R672" s="10">
        <v>0</v>
      </c>
      <c r="S672" s="10">
        <v>0.55177670000000001</v>
      </c>
      <c r="T672">
        <f t="shared" si="10"/>
        <v>0.55177670000000001</v>
      </c>
    </row>
    <row r="673" spans="1:20" x14ac:dyDescent="0.2">
      <c r="A673" s="9">
        <v>11467</v>
      </c>
      <c r="B673" s="9">
        <v>7</v>
      </c>
      <c r="C673" s="9">
        <v>3038.1430839999998</v>
      </c>
      <c r="D673" s="9">
        <v>8.1733790499999994</v>
      </c>
      <c r="E673" s="9">
        <v>0.27186986699999999</v>
      </c>
      <c r="H673" s="9">
        <v>1</v>
      </c>
      <c r="J673" s="11" t="s">
        <v>1004</v>
      </c>
      <c r="K673" s="9" t="s">
        <v>1005</v>
      </c>
      <c r="L673" s="9" t="s">
        <v>1006</v>
      </c>
      <c r="M673" s="9" t="s">
        <v>1007</v>
      </c>
      <c r="N673" s="9">
        <v>6.6100001339999999</v>
      </c>
      <c r="O673" s="9">
        <v>3039.150361</v>
      </c>
      <c r="P673" s="9">
        <v>3038.1430839999998</v>
      </c>
      <c r="Q673" s="9">
        <v>0.98144799500000002</v>
      </c>
      <c r="R673" s="10">
        <v>7.4144569999999996</v>
      </c>
      <c r="S673" s="10">
        <v>7.9797839999999995</v>
      </c>
      <c r="T673">
        <f t="shared" si="10"/>
        <v>0.56532699999999991</v>
      </c>
    </row>
    <row r="674" spans="1:20" x14ac:dyDescent="0.2">
      <c r="A674" s="9">
        <v>4301</v>
      </c>
      <c r="B674" s="9">
        <v>10</v>
      </c>
      <c r="C674" s="9">
        <v>975.9792612</v>
      </c>
      <c r="D674" s="9">
        <v>7.7487226910000002</v>
      </c>
      <c r="E674" s="9">
        <v>0.25657895400000003</v>
      </c>
      <c r="F674" s="9">
        <v>-3.615672</v>
      </c>
      <c r="G674" s="9">
        <v>0.152955547</v>
      </c>
      <c r="H674" s="9">
        <v>1.1722668E-2</v>
      </c>
      <c r="I674" s="9">
        <v>1.1722668E-2</v>
      </c>
      <c r="J674" s="11" t="s">
        <v>2648</v>
      </c>
      <c r="K674" s="9" t="s">
        <v>2649</v>
      </c>
      <c r="L674" s="9" t="s">
        <v>2650</v>
      </c>
      <c r="M674" s="9" t="s">
        <v>2651</v>
      </c>
      <c r="N674" s="9">
        <v>5.9299998279999997</v>
      </c>
      <c r="O674" s="9">
        <v>976.98653769999999</v>
      </c>
      <c r="P674" s="9">
        <v>975.9792612</v>
      </c>
      <c r="Q674" s="9">
        <v>0.34141527700000002</v>
      </c>
      <c r="R674" s="10">
        <v>2.8147100000000003</v>
      </c>
      <c r="S674" s="10">
        <v>3.3832739999999997</v>
      </c>
      <c r="T674">
        <f t="shared" si="10"/>
        <v>0.5685639999999994</v>
      </c>
    </row>
    <row r="675" spans="1:20" x14ac:dyDescent="0.2">
      <c r="A675" s="9">
        <v>7709</v>
      </c>
      <c r="B675" s="9">
        <v>10</v>
      </c>
      <c r="C675" s="9">
        <v>1031.821594</v>
      </c>
      <c r="D675" s="9">
        <v>8.2315859039999992</v>
      </c>
      <c r="E675" s="9">
        <v>0.42033225899999999</v>
      </c>
      <c r="F675" s="9">
        <v>-4.337561</v>
      </c>
      <c r="G675" s="9">
        <v>5.8536332000000003E-2</v>
      </c>
      <c r="H675" s="9">
        <v>2.2819100000000001E-4</v>
      </c>
      <c r="I675" s="9">
        <v>2.2819100000000001E-4</v>
      </c>
      <c r="J675" s="11" t="s">
        <v>2564</v>
      </c>
      <c r="K675" s="9" t="s">
        <v>2565</v>
      </c>
      <c r="L675" s="9" t="s">
        <v>2566</v>
      </c>
      <c r="M675" s="9" t="s">
        <v>2567</v>
      </c>
      <c r="N675" s="9">
        <v>4.4499998090000004</v>
      </c>
      <c r="O675" s="9">
        <v>1032.8288700000001</v>
      </c>
      <c r="P675" s="9">
        <v>1031.821594</v>
      </c>
      <c r="Q675" s="9">
        <v>0.247583631</v>
      </c>
      <c r="R675" s="10">
        <v>3.3428520000000002</v>
      </c>
      <c r="S675" s="10">
        <v>3.9186749999999999</v>
      </c>
      <c r="T675">
        <f t="shared" si="10"/>
        <v>0.57582299999999975</v>
      </c>
    </row>
    <row r="676" spans="1:20" x14ac:dyDescent="0.2">
      <c r="A676" s="9">
        <v>7442</v>
      </c>
      <c r="B676" s="9">
        <v>9</v>
      </c>
      <c r="C676" s="9">
        <v>1241.917015</v>
      </c>
      <c r="D676" s="9">
        <v>8.7500584010000004</v>
      </c>
      <c r="E676" s="9">
        <v>0.35144503100000002</v>
      </c>
      <c r="F676" s="9">
        <v>-3.6294460000000002</v>
      </c>
      <c r="G676" s="9">
        <v>0.11639531</v>
      </c>
      <c r="H676" s="9">
        <v>1.2446262E-2</v>
      </c>
      <c r="I676" s="9">
        <v>1.2446262E-2</v>
      </c>
      <c r="J676" s="11" t="s">
        <v>2596</v>
      </c>
      <c r="K676" s="9" t="s">
        <v>2597</v>
      </c>
      <c r="L676" s="9" t="s">
        <v>2598</v>
      </c>
      <c r="M676" s="9" t="s">
        <v>2599</v>
      </c>
      <c r="N676" s="9">
        <v>13.079999920000001</v>
      </c>
      <c r="O676" s="9">
        <v>1242.924291</v>
      </c>
      <c r="P676" s="9">
        <v>1241.917015</v>
      </c>
      <c r="Q676" s="9">
        <v>0.29504596300000002</v>
      </c>
      <c r="R676" s="10">
        <v>3.1081490000000001</v>
      </c>
      <c r="S676" s="10">
        <v>3.7100399999999998</v>
      </c>
      <c r="T676">
        <f t="shared" si="10"/>
        <v>0.60189099999999973</v>
      </c>
    </row>
    <row r="677" spans="1:20" x14ac:dyDescent="0.2">
      <c r="A677" s="9">
        <v>1839</v>
      </c>
      <c r="B677" s="9">
        <v>10</v>
      </c>
      <c r="C677" s="9">
        <v>1072.365742</v>
      </c>
      <c r="D677" s="9">
        <v>8.1112146149999997</v>
      </c>
      <c r="E677" s="9">
        <v>0.247053359</v>
      </c>
      <c r="F677" s="9">
        <v>-2.3586360000000002</v>
      </c>
      <c r="G677" s="9">
        <v>0.249968141</v>
      </c>
      <c r="H677" s="9">
        <v>1.6125996E-2</v>
      </c>
      <c r="I677" s="9">
        <v>1.6125996E-2</v>
      </c>
      <c r="J677" s="11" t="s">
        <v>1965</v>
      </c>
      <c r="K677" s="9" t="s">
        <v>1966</v>
      </c>
      <c r="L677" s="9" t="s">
        <v>1967</v>
      </c>
      <c r="M677" s="9" t="s">
        <v>1968</v>
      </c>
      <c r="N677" s="9">
        <v>7.6199998860000004</v>
      </c>
      <c r="O677" s="9">
        <v>1073.3730190000001</v>
      </c>
      <c r="P677" s="9">
        <v>1072.365742</v>
      </c>
      <c r="Q677" s="9">
        <v>0.42981269100000002</v>
      </c>
      <c r="R677" s="10">
        <v>5.1945410000000001</v>
      </c>
      <c r="S677" s="10">
        <v>5.8056749999999999</v>
      </c>
      <c r="T677">
        <f t="shared" si="10"/>
        <v>0.61113399999999984</v>
      </c>
    </row>
    <row r="678" spans="1:20" x14ac:dyDescent="0.2">
      <c r="A678" s="9">
        <v>2195</v>
      </c>
      <c r="B678" s="9">
        <v>10</v>
      </c>
      <c r="C678" s="9">
        <v>849.87757320000003</v>
      </c>
      <c r="D678" s="9">
        <v>7.8278375369999997</v>
      </c>
      <c r="E678" s="9">
        <v>0.22873301100000001</v>
      </c>
      <c r="H678" s="9">
        <v>1</v>
      </c>
      <c r="J678" s="11" t="s">
        <v>977</v>
      </c>
      <c r="K678" s="9" t="s">
        <v>978</v>
      </c>
      <c r="L678" s="9" t="s">
        <v>979</v>
      </c>
      <c r="M678" s="9" t="s">
        <v>980</v>
      </c>
      <c r="N678" s="9">
        <v>5.25</v>
      </c>
      <c r="O678" s="9">
        <v>850.88484970000002</v>
      </c>
      <c r="P678" s="9">
        <v>849.87757320000003</v>
      </c>
      <c r="Q678" s="9">
        <v>0.68319392899999998</v>
      </c>
      <c r="R678" s="10">
        <v>7.453532</v>
      </c>
      <c r="S678" s="10">
        <v>8.1119060000000012</v>
      </c>
      <c r="T678">
        <f t="shared" si="10"/>
        <v>0.65837400000000112</v>
      </c>
    </row>
    <row r="679" spans="1:20" x14ac:dyDescent="0.2">
      <c r="A679" s="9">
        <v>6633</v>
      </c>
      <c r="B679" s="9">
        <v>10</v>
      </c>
      <c r="C679" s="9">
        <v>845.65318490000004</v>
      </c>
      <c r="D679" s="9">
        <v>8.6591489349999993</v>
      </c>
      <c r="E679" s="9">
        <v>8.5344297999999999E-2</v>
      </c>
      <c r="H679" s="9">
        <v>1</v>
      </c>
      <c r="J679" s="11" t="s">
        <v>2796</v>
      </c>
      <c r="K679" s="9" t="s">
        <v>2797</v>
      </c>
      <c r="L679" s="9" t="s">
        <v>2798</v>
      </c>
      <c r="M679" s="9" t="s">
        <v>2799</v>
      </c>
      <c r="N679" s="9">
        <v>2.7400000100000002</v>
      </c>
      <c r="O679" s="9">
        <v>846.66046140000003</v>
      </c>
      <c r="P679" s="9">
        <v>845.65318490000004</v>
      </c>
      <c r="Q679" s="9">
        <v>0.295225073</v>
      </c>
      <c r="R679" s="10">
        <v>1.2798870000000002</v>
      </c>
      <c r="S679" s="10">
        <v>1.9452440000000002</v>
      </c>
      <c r="T679">
        <f t="shared" si="10"/>
        <v>0.66535699999999998</v>
      </c>
    </row>
    <row r="680" spans="1:20" x14ac:dyDescent="0.2">
      <c r="A680" s="9">
        <v>1359</v>
      </c>
      <c r="B680" s="9">
        <v>10</v>
      </c>
      <c r="C680" s="9">
        <v>1015.978854</v>
      </c>
      <c r="D680" s="9">
        <v>10.28473108</v>
      </c>
      <c r="E680" s="9">
        <v>0.36565027</v>
      </c>
      <c r="H680" s="9">
        <v>1</v>
      </c>
      <c r="J680" s="11" t="s">
        <v>1558</v>
      </c>
      <c r="K680" s="9" t="s">
        <v>1559</v>
      </c>
      <c r="L680" s="9" t="s">
        <v>1560</v>
      </c>
      <c r="M680" s="9" t="s">
        <v>1561</v>
      </c>
      <c r="N680" s="9">
        <v>9.8299999239999991</v>
      </c>
      <c r="O680" s="9">
        <v>1016.986131</v>
      </c>
      <c r="P680" s="9">
        <v>1015.978854</v>
      </c>
      <c r="Q680" s="9">
        <v>0.81341428100000002</v>
      </c>
      <c r="R680" s="10">
        <v>6.2190279999999998</v>
      </c>
      <c r="S680" s="10">
        <v>6.8991369999999996</v>
      </c>
      <c r="T680">
        <f t="shared" si="10"/>
        <v>0.68010899999999985</v>
      </c>
    </row>
    <row r="681" spans="1:20" x14ac:dyDescent="0.2">
      <c r="A681" s="9">
        <v>803</v>
      </c>
      <c r="B681" s="9">
        <v>10</v>
      </c>
      <c r="C681" s="9">
        <v>502.49709280000002</v>
      </c>
      <c r="D681" s="9">
        <v>11.42228222</v>
      </c>
      <c r="E681" s="9">
        <v>0.46037148100000003</v>
      </c>
      <c r="F681" s="9">
        <v>-0.8242874</v>
      </c>
      <c r="G681" s="9">
        <v>0.58206027699999996</v>
      </c>
      <c r="H681" s="9">
        <v>1.9336204999999999E-2</v>
      </c>
      <c r="I681" s="9">
        <v>1.9336204999999999E-2</v>
      </c>
      <c r="J681" s="11" t="s">
        <v>1384</v>
      </c>
      <c r="K681" s="9" t="s">
        <v>1911</v>
      </c>
      <c r="L681" s="9" t="s">
        <v>1912</v>
      </c>
      <c r="M681" s="9" t="s">
        <v>1913</v>
      </c>
      <c r="N681" s="9">
        <v>1.0299999710000001</v>
      </c>
      <c r="O681" s="9">
        <v>503.50436930000001</v>
      </c>
      <c r="P681" s="9">
        <v>502.49709280000002</v>
      </c>
      <c r="Q681" s="9">
        <v>0.51135086900000004</v>
      </c>
      <c r="R681" s="10">
        <v>5.3501439999999993</v>
      </c>
      <c r="S681" s="10">
        <v>6.055936</v>
      </c>
      <c r="T681">
        <f t="shared" si="10"/>
        <v>0.70579200000000064</v>
      </c>
    </row>
    <row r="682" spans="1:20" x14ac:dyDescent="0.2">
      <c r="A682" s="9">
        <v>1415</v>
      </c>
      <c r="B682" s="9">
        <v>10</v>
      </c>
      <c r="C682" s="9">
        <v>667.00639409999997</v>
      </c>
      <c r="D682" s="9">
        <v>7.5390354019999997</v>
      </c>
      <c r="E682" s="9">
        <v>6.9231947000000002E-2</v>
      </c>
      <c r="F682" s="9">
        <v>5.2735510000000003</v>
      </c>
      <c r="G682" s="9">
        <v>43.891605380000001</v>
      </c>
      <c r="H682" s="9">
        <v>4.5899999999999998E-5</v>
      </c>
      <c r="I682" s="9">
        <v>4.5899999999999998E-5</v>
      </c>
      <c r="J682" s="11" t="s">
        <v>2086</v>
      </c>
      <c r="K682" s="9" t="s">
        <v>2087</v>
      </c>
      <c r="L682" s="9" t="s">
        <v>2088</v>
      </c>
      <c r="M682" s="9" t="s">
        <v>2089</v>
      </c>
      <c r="N682" s="9">
        <v>11.31999969</v>
      </c>
      <c r="O682" s="9">
        <v>668.01367059999995</v>
      </c>
      <c r="P682" s="9">
        <v>667.00639409999997</v>
      </c>
      <c r="Q682" s="9">
        <v>4.9555959999999996E-3</v>
      </c>
      <c r="R682" s="10">
        <v>4.938612</v>
      </c>
      <c r="S682" s="10">
        <v>5.6537379999999997</v>
      </c>
      <c r="T682">
        <f t="shared" si="10"/>
        <v>0.71512599999999971</v>
      </c>
    </row>
    <row r="683" spans="1:20" x14ac:dyDescent="0.2">
      <c r="A683" s="9">
        <v>8075</v>
      </c>
      <c r="B683" s="9">
        <v>8</v>
      </c>
      <c r="C683" s="9">
        <v>1731.701137</v>
      </c>
      <c r="D683" s="9">
        <v>7.3615786449999998</v>
      </c>
      <c r="E683" s="9">
        <v>5.3858049999999998E-2</v>
      </c>
      <c r="F683" s="9">
        <v>-4.7871579999999998</v>
      </c>
      <c r="G683" s="9">
        <v>0.123930022</v>
      </c>
      <c r="H683" s="9">
        <v>2.8258502000000001E-2</v>
      </c>
      <c r="I683" s="9">
        <v>2.8258502000000001E-2</v>
      </c>
      <c r="J683" s="11" t="s">
        <v>2955</v>
      </c>
      <c r="K683" s="9" t="s">
        <v>2956</v>
      </c>
      <c r="L683" s="9" t="s">
        <v>2957</v>
      </c>
      <c r="M683" s="9" t="s">
        <v>2958</v>
      </c>
      <c r="N683" s="9">
        <v>11.59000015</v>
      </c>
      <c r="O683" s="9">
        <v>1732.7084139999999</v>
      </c>
      <c r="P683" s="9">
        <v>1731.701137</v>
      </c>
      <c r="Q683" s="9">
        <v>0</v>
      </c>
      <c r="R683" s="10">
        <v>0</v>
      </c>
      <c r="S683" s="10">
        <v>0.74277559999999998</v>
      </c>
      <c r="T683">
        <f t="shared" si="10"/>
        <v>0.74277559999999998</v>
      </c>
    </row>
    <row r="684" spans="1:20" x14ac:dyDescent="0.2">
      <c r="A684" s="9">
        <v>7618</v>
      </c>
      <c r="B684" s="9">
        <v>10</v>
      </c>
      <c r="C684" s="9">
        <v>981.83351359999995</v>
      </c>
      <c r="D684" s="9">
        <v>8.5522629880000007</v>
      </c>
      <c r="E684" s="9">
        <v>0.33123317400000002</v>
      </c>
      <c r="F684" s="9">
        <v>-3.999787</v>
      </c>
      <c r="G684" s="9">
        <v>0.17125541</v>
      </c>
      <c r="H684" s="9">
        <v>2.7694479000000001E-2</v>
      </c>
      <c r="I684" s="9">
        <v>2.7694479000000001E-2</v>
      </c>
      <c r="J684" s="11" t="s">
        <v>2305</v>
      </c>
      <c r="K684" s="9" t="s">
        <v>2765</v>
      </c>
      <c r="L684" s="9" t="s">
        <v>2766</v>
      </c>
      <c r="M684" s="9" t="s">
        <v>2767</v>
      </c>
      <c r="N684" s="9">
        <v>5.5599999430000002</v>
      </c>
      <c r="O684" s="9">
        <v>982.84079010000005</v>
      </c>
      <c r="P684" s="9">
        <v>981.83351359999995</v>
      </c>
      <c r="Q684" s="9">
        <v>0.53773527700000001</v>
      </c>
      <c r="R684" s="10">
        <v>1.7921860000000001</v>
      </c>
      <c r="S684" s="10">
        <v>2.5351779999999997</v>
      </c>
      <c r="T684">
        <f t="shared" si="10"/>
        <v>0.74299199999999965</v>
      </c>
    </row>
    <row r="685" spans="1:20" x14ac:dyDescent="0.2">
      <c r="A685" s="9">
        <v>1146</v>
      </c>
      <c r="B685" s="9">
        <v>10</v>
      </c>
      <c r="C685" s="9">
        <v>1153.205927</v>
      </c>
      <c r="D685" s="9">
        <v>11.82617288</v>
      </c>
      <c r="E685" s="9">
        <v>0.85912675999999999</v>
      </c>
      <c r="F685" s="9">
        <v>4.7771929999999997E-2</v>
      </c>
      <c r="G685" s="9">
        <v>1.8676382300000001</v>
      </c>
      <c r="H685" s="9">
        <v>0.97157985000000002</v>
      </c>
      <c r="I685" s="9">
        <v>0.97157985000000002</v>
      </c>
      <c r="J685" s="11" t="s">
        <v>1839</v>
      </c>
      <c r="K685" s="9" t="s">
        <v>1840</v>
      </c>
      <c r="L685" s="9" t="s">
        <v>1841</v>
      </c>
      <c r="M685" s="9" t="s">
        <v>1842</v>
      </c>
      <c r="N685" s="9">
        <v>9.2899999619999996</v>
      </c>
      <c r="O685" s="9">
        <v>1154.213203</v>
      </c>
      <c r="P685" s="9">
        <v>1153.205927</v>
      </c>
      <c r="Q685" s="9">
        <v>0.79648639200000004</v>
      </c>
      <c r="R685" s="10">
        <v>5.5643529999999997</v>
      </c>
      <c r="S685" s="10">
        <v>6.345701</v>
      </c>
      <c r="T685">
        <f t="shared" si="10"/>
        <v>0.78134800000000038</v>
      </c>
    </row>
    <row r="686" spans="1:20" x14ac:dyDescent="0.2">
      <c r="A686" s="9">
        <v>455</v>
      </c>
      <c r="B686" s="9">
        <v>10</v>
      </c>
      <c r="C686" s="9">
        <v>417.74</v>
      </c>
      <c r="D686" s="9">
        <v>7.96</v>
      </c>
      <c r="E686" s="9">
        <v>0.3</v>
      </c>
      <c r="F686" s="9">
        <v>-2.19</v>
      </c>
      <c r="G686" s="9">
        <v>0.23</v>
      </c>
      <c r="H686" s="9">
        <v>0</v>
      </c>
      <c r="I686" s="9">
        <v>0</v>
      </c>
      <c r="J686" s="11" t="s">
        <v>1977</v>
      </c>
      <c r="K686" s="9" t="s">
        <v>1978</v>
      </c>
      <c r="L686" s="9" t="s">
        <v>1979</v>
      </c>
      <c r="M686" s="9" t="s">
        <v>1980</v>
      </c>
      <c r="N686" s="9">
        <v>0.98</v>
      </c>
      <c r="O686" s="9">
        <v>418.75</v>
      </c>
      <c r="P686" s="9">
        <v>417.74</v>
      </c>
      <c r="Q686" s="9">
        <v>0.48</v>
      </c>
      <c r="R686" s="10">
        <v>5.149</v>
      </c>
      <c r="S686" s="10">
        <v>5.9329999999999998</v>
      </c>
      <c r="T686">
        <f t="shared" si="10"/>
        <v>0.78399999999999981</v>
      </c>
    </row>
    <row r="687" spans="1:20" x14ac:dyDescent="0.2">
      <c r="A687" s="9">
        <v>7</v>
      </c>
      <c r="B687" s="9">
        <v>10</v>
      </c>
      <c r="C687" s="9">
        <v>570.9563339</v>
      </c>
      <c r="D687" s="9">
        <v>7.7658416949999998</v>
      </c>
      <c r="E687" s="9">
        <v>2.4101059000000001E-2</v>
      </c>
      <c r="F687" s="9">
        <v>0.89855099999999999</v>
      </c>
      <c r="G687" s="9">
        <v>1.9365848299999999</v>
      </c>
      <c r="H687" s="9">
        <v>1.8469615000000002E-2</v>
      </c>
      <c r="I687" s="9">
        <v>1.8469615000000002E-2</v>
      </c>
      <c r="J687" s="13" t="s">
        <v>526</v>
      </c>
      <c r="K687" s="9" t="s">
        <v>527</v>
      </c>
      <c r="L687" s="9" t="s">
        <v>528</v>
      </c>
      <c r="M687" s="9" t="s">
        <v>529</v>
      </c>
      <c r="N687" s="9">
        <v>3.3499999049999998</v>
      </c>
      <c r="O687" s="9">
        <v>571.96361030000003</v>
      </c>
      <c r="P687" s="9">
        <v>570.9563339</v>
      </c>
      <c r="Q687" s="9">
        <v>0.21432158900000001</v>
      </c>
      <c r="R687" s="10">
        <v>8.3968570000000007</v>
      </c>
      <c r="S687" s="10">
        <v>9.2199950000000008</v>
      </c>
      <c r="T687">
        <f t="shared" si="10"/>
        <v>0.82313800000000015</v>
      </c>
    </row>
    <row r="688" spans="1:20" x14ac:dyDescent="0.2">
      <c r="A688" s="9">
        <v>16292</v>
      </c>
      <c r="B688" s="9">
        <v>8</v>
      </c>
      <c r="C688" s="9">
        <v>660.33003350000001</v>
      </c>
      <c r="D688" s="9">
        <v>8.0110178510000001</v>
      </c>
      <c r="E688" s="9">
        <v>0.13775351599999999</v>
      </c>
      <c r="H688" s="9">
        <v>1</v>
      </c>
      <c r="J688" s="11" t="s">
        <v>1756</v>
      </c>
      <c r="K688" s="9" t="s">
        <v>1757</v>
      </c>
      <c r="L688" s="9" t="s">
        <v>1758</v>
      </c>
      <c r="M688" s="9" t="s">
        <v>1759</v>
      </c>
      <c r="N688" s="9">
        <v>2.6400001049999999</v>
      </c>
      <c r="O688" s="9">
        <v>661.33730990000004</v>
      </c>
      <c r="P688" s="9">
        <v>660.33003350000001</v>
      </c>
      <c r="Q688" s="9">
        <v>0</v>
      </c>
      <c r="R688" s="10">
        <v>5.8227989999999998</v>
      </c>
      <c r="S688" s="10">
        <v>6.6632879999999997</v>
      </c>
      <c r="T688">
        <f t="shared" si="10"/>
        <v>0.84048899999999982</v>
      </c>
    </row>
    <row r="689" spans="1:20" x14ac:dyDescent="0.2">
      <c r="A689" s="9">
        <v>1662</v>
      </c>
      <c r="B689" s="9">
        <v>10</v>
      </c>
      <c r="C689" s="9">
        <v>781.70913780000001</v>
      </c>
      <c r="D689" s="9">
        <v>9.0534762260000008</v>
      </c>
      <c r="E689" s="9">
        <v>0.35498818399999998</v>
      </c>
      <c r="F689" s="9">
        <v>-4.1414350000000004</v>
      </c>
      <c r="G689" s="9">
        <v>0.13564367599999999</v>
      </c>
      <c r="H689" s="9">
        <v>4.9767770000000003E-2</v>
      </c>
      <c r="I689" s="9">
        <v>4.9767770000000003E-2</v>
      </c>
      <c r="J689" s="11" t="s">
        <v>1851</v>
      </c>
      <c r="K689" s="9" t="s">
        <v>1852</v>
      </c>
      <c r="L689" s="9" t="s">
        <v>1853</v>
      </c>
      <c r="M689" s="9" t="s">
        <v>1854</v>
      </c>
      <c r="N689" s="9">
        <v>6.8899998660000001</v>
      </c>
      <c r="O689" s="9">
        <v>782.7164143</v>
      </c>
      <c r="P689" s="9">
        <v>781.70913780000001</v>
      </c>
      <c r="Q689" s="9">
        <v>0.377423921</v>
      </c>
      <c r="R689" s="10">
        <v>5.5302999999999995</v>
      </c>
      <c r="S689" s="10">
        <v>6.4138149999999996</v>
      </c>
      <c r="T689">
        <f t="shared" si="10"/>
        <v>0.88351500000000005</v>
      </c>
    </row>
    <row r="690" spans="1:20" x14ac:dyDescent="0.2">
      <c r="A690" s="9">
        <v>441</v>
      </c>
      <c r="B690" s="9">
        <v>10</v>
      </c>
      <c r="C690" s="9">
        <v>904.66324059999999</v>
      </c>
      <c r="D690" s="9">
        <v>12.09896565</v>
      </c>
      <c r="E690" s="9">
        <v>1.8439463999999999E-2</v>
      </c>
      <c r="F690" s="9">
        <v>-1.5800780000000001</v>
      </c>
      <c r="G690" s="9">
        <v>0.36510574800000001</v>
      </c>
      <c r="H690" s="9">
        <v>1.1749968E-2</v>
      </c>
      <c r="I690" s="9">
        <v>1.1749968E-2</v>
      </c>
      <c r="J690" s="11" t="s">
        <v>2012</v>
      </c>
      <c r="K690" s="9" t="s">
        <v>2013</v>
      </c>
      <c r="L690" s="9" t="s">
        <v>2014</v>
      </c>
      <c r="M690" s="9" t="s">
        <v>2015</v>
      </c>
      <c r="N690" s="9">
        <v>8.2100000380000004</v>
      </c>
      <c r="O690" s="9">
        <v>905.67051709999998</v>
      </c>
      <c r="P690" s="9">
        <v>904.66324059999999</v>
      </c>
      <c r="Q690" s="9">
        <v>5.1972149999999998E-3</v>
      </c>
      <c r="R690" s="10">
        <v>5.0713520000000001</v>
      </c>
      <c r="S690" s="10">
        <v>5.97675</v>
      </c>
      <c r="T690">
        <f t="shared" si="10"/>
        <v>0.90539799999999993</v>
      </c>
    </row>
    <row r="691" spans="1:20" x14ac:dyDescent="0.2">
      <c r="A691" s="9">
        <v>13080</v>
      </c>
      <c r="B691" s="9">
        <v>10</v>
      </c>
      <c r="C691" s="9">
        <v>524.08669190000001</v>
      </c>
      <c r="D691" s="9">
        <v>8.0970544199999992</v>
      </c>
      <c r="E691" s="9">
        <v>4.5283571000000002E-2</v>
      </c>
      <c r="F691" s="9">
        <v>-0.64354560000000005</v>
      </c>
      <c r="G691" s="9">
        <v>0.70477306799999995</v>
      </c>
      <c r="H691" s="9">
        <v>0.22973716299999999</v>
      </c>
      <c r="I691" s="9">
        <v>0.22973716299999999</v>
      </c>
      <c r="J691" s="11" t="s">
        <v>174</v>
      </c>
      <c r="K691" s="9" t="s">
        <v>2439</v>
      </c>
      <c r="L691" s="9" t="s">
        <v>2440</v>
      </c>
      <c r="M691" s="9" t="s">
        <v>2441</v>
      </c>
      <c r="N691" s="9">
        <v>1.6799999480000001</v>
      </c>
      <c r="O691" s="9">
        <v>525.09396839999999</v>
      </c>
      <c r="P691" s="9">
        <v>524.08669190000001</v>
      </c>
      <c r="Q691" s="9">
        <v>1.1999999999999999E-13</v>
      </c>
      <c r="R691" s="10">
        <v>3.7377190000000002</v>
      </c>
      <c r="S691" s="10">
        <v>4.654757</v>
      </c>
      <c r="T691">
        <f t="shared" si="10"/>
        <v>0.9170379999999998</v>
      </c>
    </row>
    <row r="692" spans="1:20" x14ac:dyDescent="0.2">
      <c r="A692" s="9">
        <v>5451</v>
      </c>
      <c r="B692" s="9">
        <v>7</v>
      </c>
      <c r="C692" s="9">
        <v>5170.05</v>
      </c>
      <c r="D692" s="9">
        <v>8.25</v>
      </c>
      <c r="E692" s="9">
        <v>7.0000000000000007E-2</v>
      </c>
      <c r="F692" s="9">
        <v>-1.36</v>
      </c>
      <c r="G692" s="9">
        <v>0.4</v>
      </c>
      <c r="H692" s="9">
        <v>0.01</v>
      </c>
      <c r="I692" s="9">
        <v>0.01</v>
      </c>
      <c r="J692" s="14" t="s">
        <v>1922</v>
      </c>
      <c r="K692" s="9" t="s">
        <v>1923</v>
      </c>
      <c r="L692" s="9" t="s">
        <v>1924</v>
      </c>
      <c r="M692" s="9" t="s">
        <v>1925</v>
      </c>
      <c r="N692" s="9">
        <v>2.71</v>
      </c>
      <c r="O692" s="9">
        <v>5171.0600000000004</v>
      </c>
      <c r="P692" s="9">
        <v>5170.05</v>
      </c>
      <c r="Q692" s="9">
        <v>9.8200000000000006E-13</v>
      </c>
      <c r="R692" s="10">
        <v>5.3389999999999995</v>
      </c>
      <c r="S692" s="10">
        <v>6.3029999999999999</v>
      </c>
      <c r="T692">
        <f t="shared" si="10"/>
        <v>0.96400000000000041</v>
      </c>
    </row>
    <row r="693" spans="1:20" x14ac:dyDescent="0.2">
      <c r="A693" s="9">
        <v>316</v>
      </c>
      <c r="B693" s="9">
        <v>10</v>
      </c>
      <c r="C693" s="9">
        <v>650.90279069999997</v>
      </c>
      <c r="D693" s="9">
        <v>7.680317295</v>
      </c>
      <c r="E693" s="9">
        <v>0.19453029699999999</v>
      </c>
      <c r="F693" s="9">
        <v>1.480923</v>
      </c>
      <c r="G693" s="9">
        <v>3.0696618560000002</v>
      </c>
      <c r="H693" s="9">
        <v>2.6526333999999999E-2</v>
      </c>
      <c r="I693" s="9">
        <v>2.6526333999999999E-2</v>
      </c>
      <c r="J693" s="11" t="s">
        <v>781</v>
      </c>
      <c r="K693" s="9" t="s">
        <v>782</v>
      </c>
      <c r="L693" s="9" t="s">
        <v>783</v>
      </c>
      <c r="M693" s="9" t="s">
        <v>784</v>
      </c>
      <c r="N693" s="9">
        <v>1.0299999710000001</v>
      </c>
      <c r="O693" s="9">
        <v>651.91006719999996</v>
      </c>
      <c r="P693" s="9">
        <v>650.90279069999997</v>
      </c>
      <c r="Q693" s="9">
        <v>0.31594375499999999</v>
      </c>
      <c r="R693" s="10">
        <v>7.8585779999999996</v>
      </c>
      <c r="S693" s="10">
        <v>8.8410720000000005</v>
      </c>
      <c r="T693">
        <f t="shared" si="10"/>
        <v>0.98249400000000087</v>
      </c>
    </row>
    <row r="694" spans="1:20" x14ac:dyDescent="0.2">
      <c r="A694" s="9">
        <v>1471</v>
      </c>
      <c r="B694" s="9">
        <v>10</v>
      </c>
      <c r="C694" s="9">
        <v>844.4367651</v>
      </c>
      <c r="D694" s="9">
        <v>7.7899500289999999</v>
      </c>
      <c r="E694" s="9">
        <v>4.4356709000000001E-2</v>
      </c>
      <c r="F694" s="9">
        <v>-0.2659783</v>
      </c>
      <c r="G694" s="9">
        <v>1.20976913</v>
      </c>
      <c r="H694" s="9">
        <v>0.81430423299999999</v>
      </c>
      <c r="I694" s="9">
        <v>0.81430423299999999</v>
      </c>
      <c r="J694" s="11" t="s">
        <v>937</v>
      </c>
      <c r="K694" s="9" t="s">
        <v>938</v>
      </c>
      <c r="L694" s="9" t="s">
        <v>939</v>
      </c>
      <c r="M694" s="9" t="s">
        <v>940</v>
      </c>
      <c r="N694" s="9">
        <v>8.0699996949999999</v>
      </c>
      <c r="O694" s="9">
        <v>845.44404159999999</v>
      </c>
      <c r="P694" s="9">
        <v>844.4367651</v>
      </c>
      <c r="Q694" s="9">
        <v>1.8544449999999999E-3</v>
      </c>
      <c r="R694" s="10">
        <v>7.5477959999999999</v>
      </c>
      <c r="S694" s="10">
        <v>8.535539</v>
      </c>
      <c r="T694">
        <f t="shared" si="10"/>
        <v>0.98774300000000004</v>
      </c>
    </row>
    <row r="695" spans="1:20" x14ac:dyDescent="0.2">
      <c r="A695" s="9">
        <v>257</v>
      </c>
      <c r="B695" s="9">
        <v>10</v>
      </c>
      <c r="C695" s="9">
        <v>962.05801010000005</v>
      </c>
      <c r="D695" s="9">
        <v>8.3287353310000007</v>
      </c>
      <c r="E695" s="9">
        <v>4.3453506000000003E-2</v>
      </c>
      <c r="F695" s="9">
        <v>-2.3401459999999998</v>
      </c>
      <c r="G695" s="9">
        <v>0.22442475000000001</v>
      </c>
      <c r="H695" s="9">
        <v>4.4093359999999998E-3</v>
      </c>
      <c r="I695" s="9">
        <v>4.4093359999999998E-3</v>
      </c>
      <c r="J695" s="11" t="s">
        <v>1305</v>
      </c>
      <c r="K695" s="9" t="s">
        <v>1306</v>
      </c>
      <c r="L695" s="9" t="s">
        <v>1307</v>
      </c>
      <c r="M695" s="9" t="s">
        <v>1308</v>
      </c>
      <c r="N695" s="9">
        <v>13.39000034</v>
      </c>
      <c r="O695" s="9">
        <v>963.06528660000004</v>
      </c>
      <c r="P695" s="9">
        <v>962.05801010000005</v>
      </c>
      <c r="Q695" s="9">
        <v>1.3543444999999999E-2</v>
      </c>
      <c r="R695" s="10">
        <v>6.8154749999999993</v>
      </c>
      <c r="S695" s="10">
        <v>7.8529070000000001</v>
      </c>
      <c r="T695">
        <f t="shared" si="10"/>
        <v>1.0374320000000008</v>
      </c>
    </row>
    <row r="696" spans="1:20" x14ac:dyDescent="0.2">
      <c r="A696" s="9">
        <v>488</v>
      </c>
      <c r="B696" s="9">
        <v>10</v>
      </c>
      <c r="C696" s="9">
        <v>634.22245139999995</v>
      </c>
      <c r="D696" s="9">
        <v>11.44260455</v>
      </c>
      <c r="E696" s="9">
        <v>2.0883975999999999E-2</v>
      </c>
      <c r="F696" s="9">
        <v>-1.0313639999999999</v>
      </c>
      <c r="G696" s="9">
        <v>0.53112530700000005</v>
      </c>
      <c r="H696" s="9">
        <v>4.9432828999999998E-2</v>
      </c>
      <c r="I696" s="9">
        <v>4.9432828999999998E-2</v>
      </c>
      <c r="J696" s="11" t="s">
        <v>2117</v>
      </c>
      <c r="K696" s="9" t="s">
        <v>2118</v>
      </c>
      <c r="L696" s="9" t="s">
        <v>2119</v>
      </c>
      <c r="M696" s="9" t="s">
        <v>2120</v>
      </c>
      <c r="N696" s="9">
        <v>8.6199998860000004</v>
      </c>
      <c r="O696" s="9">
        <v>635.22972789999994</v>
      </c>
      <c r="P696" s="9">
        <v>634.22245139999995</v>
      </c>
      <c r="Q696" s="9">
        <v>4.0231609999999999E-3</v>
      </c>
      <c r="R696" s="10">
        <v>4.8422669999999997</v>
      </c>
      <c r="S696" s="10">
        <v>5.9005859999999997</v>
      </c>
      <c r="T696">
        <f t="shared" si="10"/>
        <v>1.058319</v>
      </c>
    </row>
    <row r="697" spans="1:20" x14ac:dyDescent="0.2">
      <c r="A697" s="9">
        <v>16007</v>
      </c>
      <c r="B697" s="9">
        <v>9</v>
      </c>
      <c r="C697" s="9">
        <v>571.0191767</v>
      </c>
      <c r="D697" s="9">
        <v>9.9463197280000006</v>
      </c>
      <c r="E697" s="9">
        <v>0.46275476399999999</v>
      </c>
      <c r="H697" s="9">
        <v>1</v>
      </c>
      <c r="J697" s="11" t="s">
        <v>1024</v>
      </c>
      <c r="K697" s="9" t="s">
        <v>1025</v>
      </c>
      <c r="L697" s="9" t="s">
        <v>1026</v>
      </c>
      <c r="M697" s="9" t="s">
        <v>1027</v>
      </c>
      <c r="N697" s="9">
        <v>6.0100002290000001</v>
      </c>
      <c r="O697" s="9">
        <v>572.02645319999999</v>
      </c>
      <c r="P697" s="9">
        <v>571.0191767</v>
      </c>
      <c r="Q697" s="9">
        <v>1.149646E-3</v>
      </c>
      <c r="R697" s="10">
        <v>7.3787259999999995</v>
      </c>
      <c r="S697" s="10">
        <v>8.440391</v>
      </c>
      <c r="T697">
        <f t="shared" si="10"/>
        <v>1.0616650000000005</v>
      </c>
    </row>
    <row r="698" spans="1:20" x14ac:dyDescent="0.2">
      <c r="A698" s="9">
        <v>162</v>
      </c>
      <c r="B698" s="9">
        <v>10</v>
      </c>
      <c r="C698" s="9">
        <v>885.30509989999996</v>
      </c>
      <c r="D698" s="9">
        <v>7.7276475080000004</v>
      </c>
      <c r="E698" s="9">
        <v>3.8735317999999998E-2</v>
      </c>
      <c r="H698" s="9">
        <v>1</v>
      </c>
      <c r="J698" s="11" t="s">
        <v>889</v>
      </c>
      <c r="K698" s="9" t="s">
        <v>890</v>
      </c>
      <c r="L698" s="9" t="s">
        <v>891</v>
      </c>
      <c r="M698" s="9" t="s">
        <v>892</v>
      </c>
      <c r="N698" s="9">
        <v>9.4600000380000004</v>
      </c>
      <c r="O698" s="9">
        <v>886.31237639999995</v>
      </c>
      <c r="P698" s="9">
        <v>885.30509989999996</v>
      </c>
      <c r="Q698" s="9">
        <v>0.313325258</v>
      </c>
      <c r="R698" s="10">
        <v>7.6194639999999998</v>
      </c>
      <c r="S698" s="10">
        <v>8.7529720000000015</v>
      </c>
      <c r="T698">
        <f t="shared" si="10"/>
        <v>1.1335080000000017</v>
      </c>
    </row>
    <row r="699" spans="1:20" x14ac:dyDescent="0.2">
      <c r="A699" s="9">
        <v>7043</v>
      </c>
      <c r="B699" s="9">
        <v>5</v>
      </c>
      <c r="C699" s="9">
        <v>2991.4637250000001</v>
      </c>
      <c r="D699" s="9">
        <v>9.7567440019999996</v>
      </c>
      <c r="E699" s="9">
        <v>4.6671754000000003E-2</v>
      </c>
      <c r="F699" s="9">
        <v>-3.3672650000000002</v>
      </c>
      <c r="G699" s="9">
        <v>9.9423691999999994E-2</v>
      </c>
      <c r="H699" s="9">
        <v>1.4959979999999999E-3</v>
      </c>
      <c r="I699" s="9">
        <v>1.4959979999999999E-3</v>
      </c>
      <c r="J699" s="11" t="s">
        <v>3056</v>
      </c>
      <c r="K699" s="9" t="s">
        <v>3057</v>
      </c>
      <c r="L699" s="9" t="s">
        <v>3058</v>
      </c>
      <c r="M699" s="9" t="s">
        <v>3059</v>
      </c>
      <c r="N699" s="9">
        <v>5.4600000380000004</v>
      </c>
      <c r="O699" s="9">
        <v>2992.4710020000002</v>
      </c>
      <c r="P699" s="9">
        <v>2991.4637250000001</v>
      </c>
      <c r="Q699" s="9">
        <v>0</v>
      </c>
      <c r="R699" s="10">
        <v>0</v>
      </c>
      <c r="S699" s="10">
        <v>1.1474650000000002</v>
      </c>
      <c r="T699">
        <f t="shared" si="10"/>
        <v>1.1474650000000002</v>
      </c>
    </row>
    <row r="700" spans="1:20" x14ac:dyDescent="0.2">
      <c r="A700" s="9">
        <v>9849</v>
      </c>
      <c r="B700" s="9">
        <v>9</v>
      </c>
      <c r="C700" s="9">
        <v>1464.7105019999999</v>
      </c>
      <c r="D700" s="9">
        <v>7.607273298</v>
      </c>
      <c r="E700" s="9">
        <v>8.1726212000000006E-2</v>
      </c>
      <c r="F700" s="9">
        <v>-5.2974990000000002</v>
      </c>
      <c r="G700" s="9">
        <v>3.9751346999999999E-2</v>
      </c>
      <c r="H700" s="9">
        <v>3.6278320000000001E-3</v>
      </c>
      <c r="I700" s="9">
        <v>3.6278320000000001E-3</v>
      </c>
      <c r="J700" s="11" t="s">
        <v>3022</v>
      </c>
      <c r="K700" s="9" t="s">
        <v>3023</v>
      </c>
      <c r="L700" s="9" t="s">
        <v>3024</v>
      </c>
      <c r="M700" s="9" t="s">
        <v>3025</v>
      </c>
      <c r="N700" s="9">
        <v>7.6399998660000001</v>
      </c>
      <c r="O700" s="9">
        <v>1465.7177790000001</v>
      </c>
      <c r="P700" s="9">
        <v>1464.7105019999999</v>
      </c>
      <c r="Q700" s="9">
        <v>2.4099999999999998E-13</v>
      </c>
      <c r="R700" s="10">
        <v>0</v>
      </c>
      <c r="S700" s="10">
        <v>1.1573360000000001</v>
      </c>
      <c r="T700">
        <f t="shared" si="10"/>
        <v>1.1573360000000001</v>
      </c>
    </row>
    <row r="701" spans="1:20" x14ac:dyDescent="0.2">
      <c r="A701" s="9">
        <v>3275</v>
      </c>
      <c r="B701" s="9">
        <v>10</v>
      </c>
      <c r="C701" s="9">
        <v>1278.4363659999999</v>
      </c>
      <c r="D701" s="9">
        <v>8.3235249010000008</v>
      </c>
      <c r="E701" s="9">
        <v>0.33159467300000001</v>
      </c>
      <c r="H701" s="9">
        <v>1</v>
      </c>
      <c r="J701" s="11" t="s">
        <v>1819</v>
      </c>
      <c r="K701" s="9" t="s">
        <v>1820</v>
      </c>
      <c r="L701" s="9" t="s">
        <v>1821</v>
      </c>
      <c r="M701" s="9" t="s">
        <v>1822</v>
      </c>
      <c r="N701" s="9">
        <v>3.710000038</v>
      </c>
      <c r="O701" s="9">
        <v>1279.443642</v>
      </c>
      <c r="P701" s="9">
        <v>1278.4363659999999</v>
      </c>
      <c r="Q701" s="9">
        <v>1.088025872</v>
      </c>
      <c r="R701" s="10">
        <v>5.6588629999999993</v>
      </c>
      <c r="S701" s="10">
        <v>6.8201799999999997</v>
      </c>
      <c r="T701">
        <f t="shared" si="10"/>
        <v>1.1613170000000004</v>
      </c>
    </row>
    <row r="702" spans="1:20" x14ac:dyDescent="0.2">
      <c r="A702" s="9">
        <v>3021</v>
      </c>
      <c r="B702" s="9">
        <v>9</v>
      </c>
      <c r="C702" s="9">
        <v>718.95</v>
      </c>
      <c r="D702" s="9">
        <v>9.75</v>
      </c>
      <c r="E702" s="9">
        <v>0.06</v>
      </c>
      <c r="F702" s="9">
        <v>-3.45</v>
      </c>
      <c r="G702" s="9">
        <v>0.14000000000000001</v>
      </c>
      <c r="H702" s="9">
        <v>0.02</v>
      </c>
      <c r="I702" s="9">
        <v>0.02</v>
      </c>
      <c r="J702" s="11" t="s">
        <v>2620</v>
      </c>
      <c r="K702" s="9" t="s">
        <v>2621</v>
      </c>
      <c r="L702" s="9" t="s">
        <v>2622</v>
      </c>
      <c r="M702" s="9" t="s">
        <v>2623</v>
      </c>
      <c r="N702" s="9">
        <v>10.57</v>
      </c>
      <c r="O702" s="9">
        <v>719.96</v>
      </c>
      <c r="P702" s="9">
        <v>718.95</v>
      </c>
      <c r="Q702" s="9">
        <v>0.01</v>
      </c>
      <c r="R702" s="10">
        <v>2.9490000000000003</v>
      </c>
      <c r="S702" s="10">
        <v>4.1129999999999995</v>
      </c>
      <c r="T702">
        <f t="shared" si="10"/>
        <v>1.1639999999999993</v>
      </c>
    </row>
    <row r="703" spans="1:20" x14ac:dyDescent="0.2">
      <c r="A703" s="9">
        <v>3201</v>
      </c>
      <c r="B703" s="9">
        <v>10</v>
      </c>
      <c r="C703" s="9">
        <v>1240.742665</v>
      </c>
      <c r="D703" s="9">
        <v>10.702636</v>
      </c>
      <c r="E703" s="9">
        <v>0.76423638100000002</v>
      </c>
      <c r="F703" s="9">
        <v>-4.4540860000000002</v>
      </c>
      <c r="G703" s="9">
        <v>0.15949891499999999</v>
      </c>
      <c r="H703" s="9">
        <v>3.5030249999999999E-2</v>
      </c>
      <c r="I703" s="9">
        <v>3.5030249999999999E-2</v>
      </c>
      <c r="J703" s="11" t="s">
        <v>2776</v>
      </c>
      <c r="K703" s="9" t="s">
        <v>2777</v>
      </c>
      <c r="L703" s="9" t="s">
        <v>2778</v>
      </c>
      <c r="M703" s="9" t="s">
        <v>2779</v>
      </c>
      <c r="N703" s="9">
        <v>5.4099998469999999</v>
      </c>
      <c r="O703" s="9">
        <v>1241.749941</v>
      </c>
      <c r="P703" s="9">
        <v>1240.742665</v>
      </c>
      <c r="Q703" s="9">
        <v>3.1545499999999999E-3</v>
      </c>
      <c r="R703" s="10">
        <v>1.6688820000000002</v>
      </c>
      <c r="S703" s="10">
        <v>2.9200159999999999</v>
      </c>
      <c r="T703">
        <f t="shared" si="10"/>
        <v>1.2511339999999997</v>
      </c>
    </row>
    <row r="704" spans="1:20" x14ac:dyDescent="0.2">
      <c r="A704" s="9">
        <v>143</v>
      </c>
      <c r="B704" s="9">
        <v>10</v>
      </c>
      <c r="C704" s="9">
        <v>409.01059550000002</v>
      </c>
      <c r="D704" s="9">
        <v>12.41779494</v>
      </c>
      <c r="E704" s="9">
        <v>1.9798446000000001E-2</v>
      </c>
      <c r="H704" s="9">
        <v>1</v>
      </c>
      <c r="J704" s="11" t="s">
        <v>418</v>
      </c>
      <c r="K704" s="9" t="s">
        <v>419</v>
      </c>
      <c r="L704" s="9" t="s">
        <v>420</v>
      </c>
      <c r="M704" s="9" t="s">
        <v>421</v>
      </c>
      <c r="N704" s="9">
        <v>10.239999770000001</v>
      </c>
      <c r="O704" s="9">
        <v>410.01787200000001</v>
      </c>
      <c r="P704" s="9">
        <v>409.01059550000002</v>
      </c>
      <c r="Q704" s="9">
        <v>3.1263670000000001E-3</v>
      </c>
      <c r="R704" s="10">
        <v>8.7097870000000004</v>
      </c>
      <c r="S704" s="10">
        <v>9.9670030000000001</v>
      </c>
      <c r="T704">
        <f t="shared" si="10"/>
        <v>1.2572159999999997</v>
      </c>
    </row>
    <row r="705" spans="1:20" x14ac:dyDescent="0.2">
      <c r="A705" s="9">
        <v>160</v>
      </c>
      <c r="B705" s="9">
        <v>10</v>
      </c>
      <c r="C705" s="9">
        <v>555.01992810000002</v>
      </c>
      <c r="D705" s="9">
        <v>11.7058693</v>
      </c>
      <c r="E705" s="9">
        <v>1.6611113E-2</v>
      </c>
      <c r="H705" s="9">
        <v>1</v>
      </c>
      <c r="J705" s="11" t="s">
        <v>1324</v>
      </c>
      <c r="K705" s="9" t="s">
        <v>1325</v>
      </c>
      <c r="L705" s="9" t="s">
        <v>1326</v>
      </c>
      <c r="M705" s="9" t="s">
        <v>1327</v>
      </c>
      <c r="N705" s="9">
        <v>5.7600002290000001</v>
      </c>
      <c r="O705" s="9">
        <v>556.0272046</v>
      </c>
      <c r="P705" s="9">
        <v>555.01992810000002</v>
      </c>
      <c r="Q705" s="9">
        <v>3.671409E-3</v>
      </c>
      <c r="R705" s="10">
        <v>6.7081529999999994</v>
      </c>
      <c r="S705" s="10">
        <v>7.9971100000000002</v>
      </c>
      <c r="T705">
        <f t="shared" si="10"/>
        <v>1.2889570000000008</v>
      </c>
    </row>
    <row r="706" spans="1:20" x14ac:dyDescent="0.2">
      <c r="A706" s="9">
        <v>5695</v>
      </c>
      <c r="B706" s="9">
        <v>10</v>
      </c>
      <c r="C706" s="9">
        <v>784.01</v>
      </c>
      <c r="D706" s="9">
        <v>8.74</v>
      </c>
      <c r="E706" s="9">
        <v>0.06</v>
      </c>
      <c r="F706" s="9">
        <v>-2.21</v>
      </c>
      <c r="G706" s="9">
        <v>0.26</v>
      </c>
      <c r="H706" s="9">
        <v>0.01</v>
      </c>
      <c r="I706" s="9">
        <v>0.01</v>
      </c>
      <c r="J706" s="11" t="s">
        <v>2660</v>
      </c>
      <c r="K706" s="9" t="s">
        <v>2661</v>
      </c>
      <c r="L706" s="9" t="s">
        <v>2662</v>
      </c>
      <c r="M706" s="9" t="s">
        <v>2663</v>
      </c>
      <c r="N706" s="9">
        <v>1.01</v>
      </c>
      <c r="O706" s="9">
        <v>785.02</v>
      </c>
      <c r="P706" s="9">
        <v>784.01</v>
      </c>
      <c r="Q706" s="9">
        <v>1.1999999999999999E-13</v>
      </c>
      <c r="R706" s="10">
        <v>2.7690000000000001</v>
      </c>
      <c r="S706" s="10">
        <v>4.0629999999999997</v>
      </c>
      <c r="T706">
        <f t="shared" ref="T706:T769" si="11">S706-R706</f>
        <v>1.2939999999999996</v>
      </c>
    </row>
    <row r="707" spans="1:20" x14ac:dyDescent="0.2">
      <c r="A707" s="9">
        <v>1463</v>
      </c>
      <c r="B707" s="9">
        <v>10</v>
      </c>
      <c r="C707" s="9">
        <v>667</v>
      </c>
      <c r="D707" s="9">
        <v>7.7</v>
      </c>
      <c r="E707" s="9">
        <v>0.17</v>
      </c>
      <c r="F707" s="9">
        <v>-3.82</v>
      </c>
      <c r="G707" s="9">
        <v>0.13</v>
      </c>
      <c r="H707" s="9">
        <v>0.02</v>
      </c>
      <c r="I707" s="9">
        <v>0.02</v>
      </c>
      <c r="J707" s="11" t="s">
        <v>2249</v>
      </c>
      <c r="K707" s="9" t="s">
        <v>2250</v>
      </c>
      <c r="L707" s="9" t="s">
        <v>2251</v>
      </c>
      <c r="M707" s="9" t="s">
        <v>2252</v>
      </c>
      <c r="N707" s="9">
        <v>4.3099999999999996</v>
      </c>
      <c r="O707" s="9">
        <v>668.01</v>
      </c>
      <c r="P707" s="9">
        <v>667</v>
      </c>
      <c r="Q707" s="9">
        <v>0.01</v>
      </c>
      <c r="R707" s="10">
        <v>4.4489999999999998</v>
      </c>
      <c r="S707" s="10">
        <v>5.8129999999999997</v>
      </c>
      <c r="T707">
        <f t="shared" si="11"/>
        <v>1.3639999999999999</v>
      </c>
    </row>
    <row r="708" spans="1:20" x14ac:dyDescent="0.2">
      <c r="A708" s="9">
        <v>2146</v>
      </c>
      <c r="B708" s="9">
        <v>8</v>
      </c>
      <c r="C708" s="9">
        <v>844.4262751</v>
      </c>
      <c r="D708" s="9">
        <v>7.7531640299999998</v>
      </c>
      <c r="E708" s="9">
        <v>4.2784497999999997E-2</v>
      </c>
      <c r="F708" s="9">
        <v>-3.533995</v>
      </c>
      <c r="G708" s="9">
        <v>9.6954747999999993E-2</v>
      </c>
      <c r="H708" s="9">
        <v>7.27317E-4</v>
      </c>
      <c r="I708" s="9">
        <v>7.27317E-4</v>
      </c>
      <c r="J708" s="11" t="s">
        <v>1914</v>
      </c>
      <c r="K708" s="9" t="s">
        <v>1915</v>
      </c>
      <c r="L708" s="9" t="s">
        <v>1916</v>
      </c>
      <c r="M708" s="9" t="s">
        <v>1917</v>
      </c>
      <c r="N708" s="9">
        <v>14.5</v>
      </c>
      <c r="O708" s="9">
        <v>845.43355159999999</v>
      </c>
      <c r="P708" s="9">
        <v>844.4262751</v>
      </c>
      <c r="Q708" s="9">
        <v>3.3681819999999999E-3</v>
      </c>
      <c r="R708" s="10">
        <v>5.3483969999999994</v>
      </c>
      <c r="S708" s="10">
        <v>6.7184520000000001</v>
      </c>
      <c r="T708">
        <f t="shared" si="11"/>
        <v>1.3700550000000007</v>
      </c>
    </row>
    <row r="709" spans="1:20" x14ac:dyDescent="0.2">
      <c r="A709" s="9">
        <v>13024</v>
      </c>
      <c r="B709" s="9">
        <v>10</v>
      </c>
      <c r="C709" s="9">
        <v>1677.7259309999999</v>
      </c>
      <c r="D709" s="9">
        <v>8.0414029849999995</v>
      </c>
      <c r="E709" s="9">
        <v>0.19827003600000001</v>
      </c>
      <c r="H709" s="9">
        <v>1</v>
      </c>
      <c r="J709" s="11" t="s">
        <v>446</v>
      </c>
      <c r="K709" s="9" t="s">
        <v>447</v>
      </c>
      <c r="L709" s="9" t="s">
        <v>448</v>
      </c>
      <c r="M709" s="9" t="s">
        <v>449</v>
      </c>
      <c r="N709" s="9">
        <v>6.1199998860000004</v>
      </c>
      <c r="O709" s="9">
        <v>1678.7332080000001</v>
      </c>
      <c r="P709" s="9">
        <v>1677.7259309999999</v>
      </c>
      <c r="Q709" s="9">
        <v>0</v>
      </c>
      <c r="R709" s="10">
        <v>8.6451419999999999</v>
      </c>
      <c r="S709" s="10">
        <v>10.02439</v>
      </c>
      <c r="T709">
        <f t="shared" si="11"/>
        <v>1.3792480000000005</v>
      </c>
    </row>
    <row r="710" spans="1:20" x14ac:dyDescent="0.2">
      <c r="A710" s="9">
        <v>12780</v>
      </c>
      <c r="B710" s="9">
        <v>8</v>
      </c>
      <c r="C710" s="9">
        <v>1569.7862909999999</v>
      </c>
      <c r="D710" s="9">
        <v>7.7832364150000002</v>
      </c>
      <c r="E710" s="9">
        <v>4.5753209000000003E-2</v>
      </c>
      <c r="F710" s="9">
        <v>-3.1947420000000002</v>
      </c>
      <c r="G710" s="9">
        <v>0.12209690400000001</v>
      </c>
      <c r="H710" s="9">
        <v>1.0691349999999999E-3</v>
      </c>
      <c r="I710" s="9">
        <v>1.0691349999999999E-3</v>
      </c>
      <c r="J710" s="11" t="s">
        <v>1704</v>
      </c>
      <c r="K710" s="9" t="s">
        <v>1705</v>
      </c>
      <c r="L710" s="9" t="s">
        <v>1706</v>
      </c>
      <c r="M710" s="9" t="s">
        <v>1707</v>
      </c>
      <c r="N710" s="9">
        <v>12.710000040000001</v>
      </c>
      <c r="O710" s="9">
        <v>1570.7935669999999</v>
      </c>
      <c r="P710" s="9">
        <v>1569.7862909999999</v>
      </c>
      <c r="Q710" s="9">
        <v>2.4300000000000002E-13</v>
      </c>
      <c r="R710" s="10">
        <v>5.9090729999999994</v>
      </c>
      <c r="S710" s="10">
        <v>7.3258909999999995</v>
      </c>
      <c r="T710">
        <f t="shared" si="11"/>
        <v>1.4168180000000001</v>
      </c>
    </row>
    <row r="711" spans="1:20" x14ac:dyDescent="0.2">
      <c r="A711" s="9">
        <v>1715</v>
      </c>
      <c r="B711" s="9">
        <v>10</v>
      </c>
      <c r="C711" s="9">
        <v>1374.5842399999999</v>
      </c>
      <c r="D711" s="9">
        <v>8.3749802009999996</v>
      </c>
      <c r="E711" s="9">
        <v>0.72819387199999996</v>
      </c>
      <c r="H711" s="9">
        <v>1</v>
      </c>
      <c r="J711" s="11" t="s">
        <v>126</v>
      </c>
      <c r="K711" s="9" t="s">
        <v>127</v>
      </c>
      <c r="L711" s="9" t="s">
        <v>128</v>
      </c>
      <c r="M711" s="9" t="s">
        <v>129</v>
      </c>
      <c r="N711" s="9">
        <v>5.1900000569999998</v>
      </c>
      <c r="O711" s="9">
        <v>1375.5915170000001</v>
      </c>
      <c r="P711" s="9">
        <v>1374.5842399999999</v>
      </c>
      <c r="Q711" s="9">
        <v>0.62694898099999996</v>
      </c>
      <c r="R711" s="10">
        <v>10.25831</v>
      </c>
      <c r="S711" s="10">
        <v>11.676780000000001</v>
      </c>
      <c r="T711">
        <f t="shared" si="11"/>
        <v>1.418470000000001</v>
      </c>
    </row>
    <row r="712" spans="1:20" x14ac:dyDescent="0.2">
      <c r="A712" s="9">
        <v>1476</v>
      </c>
      <c r="B712" s="9">
        <v>9</v>
      </c>
      <c r="C712" s="9">
        <v>942.54391450000003</v>
      </c>
      <c r="D712" s="9">
        <v>11.586478319999999</v>
      </c>
      <c r="E712" s="9">
        <v>1.7381253999999999E-2</v>
      </c>
      <c r="F712" s="9">
        <v>-1.4796</v>
      </c>
      <c r="G712" s="9">
        <v>0.40393173700000001</v>
      </c>
      <c r="H712" s="9">
        <v>4.4256508E-2</v>
      </c>
      <c r="I712" s="9">
        <v>4.4256508E-2</v>
      </c>
      <c r="J712" s="11" t="s">
        <v>2725</v>
      </c>
      <c r="K712" s="9" t="s">
        <v>2726</v>
      </c>
      <c r="L712" s="9" t="s">
        <v>2727</v>
      </c>
      <c r="M712" s="9" t="s">
        <v>2728</v>
      </c>
      <c r="N712" s="9">
        <v>7.3200001720000003</v>
      </c>
      <c r="O712" s="9">
        <v>943.55119100000002</v>
      </c>
      <c r="P712" s="9">
        <v>942.54391450000003</v>
      </c>
      <c r="Q712" s="9">
        <v>3.5524269999999999E-3</v>
      </c>
      <c r="R712" s="10">
        <v>2.045757</v>
      </c>
      <c r="S712" s="10">
        <v>3.4926239999999997</v>
      </c>
      <c r="T712">
        <f t="shared" si="11"/>
        <v>1.4468669999999997</v>
      </c>
    </row>
    <row r="713" spans="1:20" x14ac:dyDescent="0.2">
      <c r="A713" s="20">
        <v>12995</v>
      </c>
      <c r="B713" s="20">
        <v>7</v>
      </c>
      <c r="C713" s="20">
        <v>1564.8067120000001</v>
      </c>
      <c r="D713" s="20">
        <v>10.321090910000001</v>
      </c>
      <c r="E713" s="20">
        <v>0.47099184700000002</v>
      </c>
      <c r="F713" s="20"/>
      <c r="G713" s="20"/>
      <c r="H713" s="20">
        <v>1</v>
      </c>
      <c r="I713" s="20"/>
      <c r="J713" s="21" t="s">
        <v>2864</v>
      </c>
      <c r="K713" s="20" t="s">
        <v>2865</v>
      </c>
      <c r="L713" s="20" t="s">
        <v>2866</v>
      </c>
      <c r="M713" s="20" t="s">
        <v>2867</v>
      </c>
      <c r="N713" s="20">
        <v>2.8099999430000002</v>
      </c>
      <c r="O713" s="20">
        <v>1565.8139880000001</v>
      </c>
      <c r="P713" s="20">
        <v>1564.8067120000001</v>
      </c>
      <c r="Q713" s="20">
        <v>2.4600000000000001E-13</v>
      </c>
      <c r="R713" s="2">
        <v>0</v>
      </c>
      <c r="S713" s="2">
        <v>1.5398550000000002</v>
      </c>
      <c r="T713" s="20">
        <f t="shared" si="11"/>
        <v>1.5398550000000002</v>
      </c>
    </row>
    <row r="714" spans="1:20" x14ac:dyDescent="0.2">
      <c r="A714" s="20">
        <v>642</v>
      </c>
      <c r="B714" s="20">
        <v>10</v>
      </c>
      <c r="C714" s="20">
        <v>638.04</v>
      </c>
      <c r="D714" s="20">
        <v>10.47</v>
      </c>
      <c r="E714" s="20">
        <v>0.41</v>
      </c>
      <c r="F714" s="20">
        <v>-2.67</v>
      </c>
      <c r="G714" s="20">
        <v>0.18</v>
      </c>
      <c r="H714" s="20">
        <v>0</v>
      </c>
      <c r="I714" s="20">
        <v>0</v>
      </c>
      <c r="J714" s="21" t="s">
        <v>2016</v>
      </c>
      <c r="K714" s="20" t="s">
        <v>2017</v>
      </c>
      <c r="L714" s="20" t="s">
        <v>2018</v>
      </c>
      <c r="M714" s="20" t="s">
        <v>2019</v>
      </c>
      <c r="N714" s="20">
        <v>1.37</v>
      </c>
      <c r="O714" s="20">
        <v>639.04999999999995</v>
      </c>
      <c r="P714" s="20">
        <v>638.04</v>
      </c>
      <c r="Q714" s="20">
        <v>0.04</v>
      </c>
      <c r="R714" s="2">
        <v>5.0589999999999993</v>
      </c>
      <c r="S714" s="2">
        <v>6.633</v>
      </c>
      <c r="T714" s="20">
        <f t="shared" si="11"/>
        <v>1.5740000000000007</v>
      </c>
    </row>
    <row r="715" spans="1:20" x14ac:dyDescent="0.2">
      <c r="A715" s="20">
        <v>132</v>
      </c>
      <c r="B715" s="20">
        <v>10</v>
      </c>
      <c r="C715" s="20">
        <v>678.50271080000005</v>
      </c>
      <c r="D715" s="20">
        <v>11.275350960000001</v>
      </c>
      <c r="E715" s="20">
        <v>8.0713839999999992E-3</v>
      </c>
      <c r="F715" s="20">
        <v>-3.513833</v>
      </c>
      <c r="G715" s="20">
        <v>0.105734445</v>
      </c>
      <c r="H715" s="20">
        <v>1.0479479999999999E-3</v>
      </c>
      <c r="I715" s="20">
        <v>1.0479479999999999E-3</v>
      </c>
      <c r="J715" s="21" t="s">
        <v>1578</v>
      </c>
      <c r="K715" s="20" t="s">
        <v>1579</v>
      </c>
      <c r="L715" s="20" t="s">
        <v>1580</v>
      </c>
      <c r="M715" s="20" t="s">
        <v>1581</v>
      </c>
      <c r="N715" s="20">
        <v>7.7399997709999999</v>
      </c>
      <c r="O715" s="20">
        <v>679.50998730000003</v>
      </c>
      <c r="P715" s="20">
        <v>678.50271080000005</v>
      </c>
      <c r="Q715" s="20">
        <v>5.4241460000000003E-3</v>
      </c>
      <c r="R715" s="2">
        <v>6.1827099999999993</v>
      </c>
      <c r="S715" s="2">
        <v>7.7591719999999995</v>
      </c>
      <c r="T715" s="20">
        <f t="shared" si="11"/>
        <v>1.5764620000000003</v>
      </c>
    </row>
    <row r="716" spans="1:20" x14ac:dyDescent="0.2">
      <c r="A716" s="20">
        <v>6360</v>
      </c>
      <c r="B716" s="20">
        <v>9</v>
      </c>
      <c r="C716" s="20">
        <v>1778.761426</v>
      </c>
      <c r="D716" s="20">
        <v>10.76262395</v>
      </c>
      <c r="E716" s="20">
        <v>1.1094957379999999</v>
      </c>
      <c r="F716" s="20">
        <v>-5.1186749999999996</v>
      </c>
      <c r="G716" s="20">
        <v>6.8899087999999997E-2</v>
      </c>
      <c r="H716" s="20">
        <v>1.0808366999999999E-2</v>
      </c>
      <c r="I716" s="20">
        <v>1.0808366999999999E-2</v>
      </c>
      <c r="J716" s="21" t="s">
        <v>3032</v>
      </c>
      <c r="K716" s="20" t="s">
        <v>3033</v>
      </c>
      <c r="L716" s="20" t="s">
        <v>3034</v>
      </c>
      <c r="M716" s="20" t="s">
        <v>3035</v>
      </c>
      <c r="N716" s="20">
        <v>2.4300000669999999</v>
      </c>
      <c r="O716" s="20">
        <v>1779.7687020000001</v>
      </c>
      <c r="P716" s="20">
        <v>1778.761426</v>
      </c>
      <c r="Q716" s="20">
        <v>5.2919509999999996E-3</v>
      </c>
      <c r="R716" s="2">
        <v>0</v>
      </c>
      <c r="S716" s="2">
        <v>1.5988150000000001</v>
      </c>
      <c r="T716" s="20">
        <f t="shared" si="11"/>
        <v>1.5988150000000001</v>
      </c>
    </row>
    <row r="717" spans="1:20" x14ac:dyDescent="0.2">
      <c r="A717" s="20">
        <v>13040</v>
      </c>
      <c r="B717" s="20">
        <v>10</v>
      </c>
      <c r="C717" s="20">
        <v>1515.69877</v>
      </c>
      <c r="D717" s="20">
        <v>11.035503780000001</v>
      </c>
      <c r="E717" s="20">
        <v>0.123837695</v>
      </c>
      <c r="F717" s="20"/>
      <c r="G717" s="20"/>
      <c r="H717" s="20">
        <v>1</v>
      </c>
      <c r="I717" s="20"/>
      <c r="J717" s="21" t="s">
        <v>2157</v>
      </c>
      <c r="K717" s="20" t="s">
        <v>2158</v>
      </c>
      <c r="L717" s="20" t="s">
        <v>2159</v>
      </c>
      <c r="M717" s="20" t="s">
        <v>2160</v>
      </c>
      <c r="N717" s="20">
        <v>14.80000019</v>
      </c>
      <c r="O717" s="20">
        <v>1516.706046</v>
      </c>
      <c r="P717" s="20">
        <v>1515.69877</v>
      </c>
      <c r="Q717" s="20">
        <v>2.3999999999999999E-13</v>
      </c>
      <c r="R717" s="2">
        <v>4.7003299999999992</v>
      </c>
      <c r="S717" s="2">
        <v>6.4955989999999995</v>
      </c>
      <c r="T717" s="20">
        <f t="shared" si="11"/>
        <v>1.7952690000000002</v>
      </c>
    </row>
    <row r="718" spans="1:20" x14ac:dyDescent="0.2">
      <c r="A718" s="20">
        <v>18060</v>
      </c>
      <c r="B718" s="20">
        <v>8</v>
      </c>
      <c r="C718" s="20">
        <v>554.02064580000001</v>
      </c>
      <c r="D718" s="20">
        <v>9.3611966639999995</v>
      </c>
      <c r="E718" s="20">
        <v>6.3679991000000005E-2</v>
      </c>
      <c r="F718" s="20"/>
      <c r="G718" s="20"/>
      <c r="H718" s="20">
        <v>1</v>
      </c>
      <c r="I718" s="20"/>
      <c r="J718" s="21" t="s">
        <v>1808</v>
      </c>
      <c r="K718" s="20" t="s">
        <v>1809</v>
      </c>
      <c r="L718" s="20" t="s">
        <v>1810</v>
      </c>
      <c r="M718" s="20" t="s">
        <v>1811</v>
      </c>
      <c r="N718" s="20">
        <v>13.72000027</v>
      </c>
      <c r="O718" s="20">
        <v>555.02792220000003</v>
      </c>
      <c r="P718" s="20">
        <v>554.02064580000001</v>
      </c>
      <c r="Q718" s="20">
        <v>0</v>
      </c>
      <c r="R718" s="2">
        <v>5.6880159999999993</v>
      </c>
      <c r="S718" s="2">
        <v>7.4995519999999996</v>
      </c>
      <c r="T718" s="20">
        <f t="shared" si="11"/>
        <v>1.8115360000000003</v>
      </c>
    </row>
    <row r="719" spans="1:20" x14ac:dyDescent="0.2">
      <c r="A719" s="20">
        <v>5979</v>
      </c>
      <c r="B719" s="20">
        <v>8</v>
      </c>
      <c r="C719" s="20">
        <v>848.48026040000002</v>
      </c>
      <c r="D719" s="20">
        <v>11.064080329999999</v>
      </c>
      <c r="E719" s="20">
        <v>0.40258099400000003</v>
      </c>
      <c r="F719" s="20">
        <v>-4.294289</v>
      </c>
      <c r="G719" s="20">
        <v>5.2068003000000002E-2</v>
      </c>
      <c r="H719" s="20">
        <v>1.9E-6</v>
      </c>
      <c r="I719" s="20">
        <v>1.9E-6</v>
      </c>
      <c r="J719" s="22" t="s">
        <v>2982</v>
      </c>
      <c r="K719" s="20" t="s">
        <v>2983</v>
      </c>
      <c r="L719" s="20" t="s">
        <v>2984</v>
      </c>
      <c r="M719" s="20" t="s">
        <v>2985</v>
      </c>
      <c r="N719" s="20">
        <v>10.880000109999999</v>
      </c>
      <c r="O719" s="20">
        <v>849.48753690000001</v>
      </c>
      <c r="P719" s="20">
        <v>848.48026040000002</v>
      </c>
      <c r="Q719" s="20">
        <v>0</v>
      </c>
      <c r="R719" s="2">
        <v>0</v>
      </c>
      <c r="S719" s="2">
        <v>1.8118160000000001</v>
      </c>
      <c r="T719" s="20">
        <f t="shared" si="11"/>
        <v>1.8118160000000001</v>
      </c>
    </row>
    <row r="720" spans="1:20" x14ac:dyDescent="0.2">
      <c r="A720" s="20">
        <v>139</v>
      </c>
      <c r="B720" s="20">
        <v>10</v>
      </c>
      <c r="C720" s="20">
        <v>452.1440255</v>
      </c>
      <c r="D720" s="20">
        <v>7.2635721520000001</v>
      </c>
      <c r="E720" s="20">
        <v>7.2935700000000006E-2</v>
      </c>
      <c r="F720" s="20">
        <v>4.0123810000000004</v>
      </c>
      <c r="G720" s="20">
        <v>19.837490079999998</v>
      </c>
      <c r="H720" s="20">
        <v>1.1282659999999999E-3</v>
      </c>
      <c r="I720" s="20">
        <v>1.1282659999999999E-3</v>
      </c>
      <c r="J720" s="21" t="s">
        <v>1724</v>
      </c>
      <c r="K720" s="20" t="s">
        <v>1725</v>
      </c>
      <c r="L720" s="20" t="s">
        <v>1726</v>
      </c>
      <c r="M720" s="20" t="s">
        <v>1727</v>
      </c>
      <c r="N720" s="20">
        <v>2.4300000669999999</v>
      </c>
      <c r="O720" s="20">
        <v>453.15130199999999</v>
      </c>
      <c r="P720" s="20">
        <v>452.1440255</v>
      </c>
      <c r="Q720" s="20">
        <v>0.31356489100000001</v>
      </c>
      <c r="R720" s="2">
        <v>5.8811609999999996</v>
      </c>
      <c r="S720" s="2">
        <v>7.6962469999999996</v>
      </c>
      <c r="T720" s="20">
        <f t="shared" si="11"/>
        <v>1.815086</v>
      </c>
    </row>
    <row r="721" spans="1:20" x14ac:dyDescent="0.2">
      <c r="A721" s="20">
        <v>2798</v>
      </c>
      <c r="B721" s="20">
        <v>10</v>
      </c>
      <c r="C721" s="20">
        <v>840.44086789999994</v>
      </c>
      <c r="D721" s="20">
        <v>11.763821439999999</v>
      </c>
      <c r="E721" s="20">
        <v>0.23101924400000001</v>
      </c>
      <c r="F721" s="20">
        <v>-0.116159</v>
      </c>
      <c r="G721" s="20">
        <v>4.0030584339999997</v>
      </c>
      <c r="H721" s="20">
        <v>0.96190708899999999</v>
      </c>
      <c r="I721" s="20">
        <v>0.96190708899999999</v>
      </c>
      <c r="J721" s="21" t="s">
        <v>1432</v>
      </c>
      <c r="K721" s="20" t="s">
        <v>1433</v>
      </c>
      <c r="L721" s="20" t="s">
        <v>1434</v>
      </c>
      <c r="M721" s="20" t="s">
        <v>1435</v>
      </c>
      <c r="N721" s="20">
        <v>4.3499999049999998</v>
      </c>
      <c r="O721" s="20">
        <v>841.44814440000005</v>
      </c>
      <c r="P721" s="20">
        <v>840.44086789999994</v>
      </c>
      <c r="Q721" s="20">
        <v>5.6722942999999998E-2</v>
      </c>
      <c r="R721" s="2">
        <v>6.4502049999999995</v>
      </c>
      <c r="S721" s="2">
        <v>8.3192050000000002</v>
      </c>
      <c r="T721" s="20">
        <f t="shared" si="11"/>
        <v>1.8690000000000007</v>
      </c>
    </row>
    <row r="722" spans="1:20" x14ac:dyDescent="0.2">
      <c r="A722" s="20">
        <v>7404</v>
      </c>
      <c r="B722" s="20">
        <v>8</v>
      </c>
      <c r="C722" s="20">
        <v>2386.4881260000002</v>
      </c>
      <c r="D722" s="20">
        <v>8.6990390620000007</v>
      </c>
      <c r="E722" s="20">
        <v>0.34554218599999997</v>
      </c>
      <c r="F722" s="20">
        <v>-6.0209409999999997</v>
      </c>
      <c r="G722" s="20">
        <v>0.105982982</v>
      </c>
      <c r="H722" s="20">
        <v>2.4646110999999998E-2</v>
      </c>
      <c r="I722" s="20">
        <v>2.4646110999999998E-2</v>
      </c>
      <c r="J722" s="21" t="s">
        <v>2884</v>
      </c>
      <c r="K722" s="20" t="s">
        <v>2885</v>
      </c>
      <c r="L722" s="20" t="s">
        <v>2886</v>
      </c>
      <c r="M722" s="20" t="s">
        <v>2887</v>
      </c>
      <c r="N722" s="20">
        <v>5.2800002099999999</v>
      </c>
      <c r="O722" s="20">
        <v>2387.4954029999999</v>
      </c>
      <c r="P722" s="20">
        <v>2386.4881260000002</v>
      </c>
      <c r="Q722" s="20">
        <v>0.26451037199999999</v>
      </c>
      <c r="R722" s="2">
        <v>0</v>
      </c>
      <c r="S722" s="2">
        <v>1.924925</v>
      </c>
      <c r="T722" s="20">
        <f t="shared" si="11"/>
        <v>1.924925</v>
      </c>
    </row>
    <row r="723" spans="1:20" x14ac:dyDescent="0.2">
      <c r="A723" s="20">
        <v>3546</v>
      </c>
      <c r="B723" s="20">
        <v>10</v>
      </c>
      <c r="C723" s="20">
        <v>682.11430419999999</v>
      </c>
      <c r="D723" s="20">
        <v>10.308011130000001</v>
      </c>
      <c r="E723" s="20">
        <v>0.40406458099999998</v>
      </c>
      <c r="F723" s="20">
        <v>3.117038</v>
      </c>
      <c r="G723" s="20">
        <v>13.413422580000001</v>
      </c>
      <c r="H723" s="20">
        <v>3.8817715000000003E-2</v>
      </c>
      <c r="I723" s="20">
        <v>3.8817715000000003E-2</v>
      </c>
      <c r="J723" s="21" t="s">
        <v>2828</v>
      </c>
      <c r="K723" s="20" t="s">
        <v>2829</v>
      </c>
      <c r="L723" s="20" t="s">
        <v>2830</v>
      </c>
      <c r="M723" s="20" t="s">
        <v>2831</v>
      </c>
      <c r="N723" s="20">
        <v>5.5700001720000003</v>
      </c>
      <c r="O723" s="20">
        <v>683.12158069999998</v>
      </c>
      <c r="P723" s="20">
        <v>682.11430419999999</v>
      </c>
      <c r="Q723" s="20">
        <v>9.6404752999999996E-2</v>
      </c>
      <c r="R723" s="2">
        <v>0.2041355</v>
      </c>
      <c r="S723" s="2">
        <v>2.204307</v>
      </c>
      <c r="T723" s="20">
        <f t="shared" si="11"/>
        <v>2.0001715</v>
      </c>
    </row>
    <row r="724" spans="1:20" x14ac:dyDescent="0.2">
      <c r="A724" s="20">
        <v>528</v>
      </c>
      <c r="B724" s="20">
        <v>10</v>
      </c>
      <c r="C724" s="20">
        <v>519.40379710000002</v>
      </c>
      <c r="D724" s="20">
        <v>9.3492716960000006</v>
      </c>
      <c r="E724" s="20">
        <v>0.22369139599999999</v>
      </c>
      <c r="F724" s="20">
        <v>-1.663732</v>
      </c>
      <c r="G724" s="20">
        <v>0.63646793400000001</v>
      </c>
      <c r="H724" s="20">
        <v>0.470636636</v>
      </c>
      <c r="I724" s="20">
        <v>0.470636636</v>
      </c>
      <c r="J724" s="23" t="s">
        <v>1510</v>
      </c>
      <c r="K724" s="20" t="s">
        <v>1511</v>
      </c>
      <c r="L724" s="20" t="s">
        <v>1512</v>
      </c>
      <c r="M724" s="20" t="s">
        <v>1513</v>
      </c>
      <c r="N724" s="20">
        <v>3.7000000480000002</v>
      </c>
      <c r="O724" s="20">
        <v>520.41107350000004</v>
      </c>
      <c r="P724" s="20">
        <v>519.40379710000002</v>
      </c>
      <c r="Q724" s="20">
        <v>0.22672398899999999</v>
      </c>
      <c r="R724" s="2">
        <v>6.3230009999999996</v>
      </c>
      <c r="S724" s="2">
        <v>8.3701060000000016</v>
      </c>
      <c r="T724" s="20">
        <f t="shared" si="11"/>
        <v>2.047105000000002</v>
      </c>
    </row>
    <row r="725" spans="1:20" x14ac:dyDescent="0.2">
      <c r="A725" s="20">
        <v>302</v>
      </c>
      <c r="B725" s="20">
        <v>10</v>
      </c>
      <c r="C725" s="20">
        <v>687.95</v>
      </c>
      <c r="D725" s="20">
        <v>8.57</v>
      </c>
      <c r="E725" s="20">
        <v>0.2</v>
      </c>
      <c r="F725" s="20">
        <v>-3.36</v>
      </c>
      <c r="G725" s="20">
        <v>0.18</v>
      </c>
      <c r="H725" s="20">
        <v>0.05</v>
      </c>
      <c r="I725" s="20">
        <v>0.05</v>
      </c>
      <c r="J725" s="21" t="s">
        <v>873</v>
      </c>
      <c r="K725" s="20" t="s">
        <v>874</v>
      </c>
      <c r="L725" s="20" t="s">
        <v>875</v>
      </c>
      <c r="M725" s="20" t="s">
        <v>876</v>
      </c>
      <c r="N725" s="20">
        <v>8.73</v>
      </c>
      <c r="O725" s="20">
        <v>688.95</v>
      </c>
      <c r="P725" s="20">
        <v>687.95</v>
      </c>
      <c r="Q725" s="20">
        <v>0.56000000000000005</v>
      </c>
      <c r="R725" s="2">
        <v>7.6589999999999998</v>
      </c>
      <c r="S725" s="2">
        <v>9.7730000000000015</v>
      </c>
      <c r="T725" s="20">
        <f t="shared" si="11"/>
        <v>2.1140000000000017</v>
      </c>
    </row>
    <row r="726" spans="1:20" x14ac:dyDescent="0.2">
      <c r="A726" s="20">
        <v>42</v>
      </c>
      <c r="B726" s="20">
        <v>10</v>
      </c>
      <c r="C726" s="20">
        <v>781.06238559999997</v>
      </c>
      <c r="D726" s="20">
        <v>8.0085080550000001</v>
      </c>
      <c r="E726" s="20">
        <v>2.9239083999999999E-2</v>
      </c>
      <c r="F726" s="20">
        <v>2.1182099999999999</v>
      </c>
      <c r="G726" s="20">
        <v>4.7319989199999997</v>
      </c>
      <c r="H726" s="20">
        <v>3.4988240000000002E-3</v>
      </c>
      <c r="I726" s="20">
        <v>3.4988240000000002E-3</v>
      </c>
      <c r="J726" s="21" t="s">
        <v>330</v>
      </c>
      <c r="K726" s="20" t="s">
        <v>331</v>
      </c>
      <c r="L726" s="20" t="s">
        <v>332</v>
      </c>
      <c r="M726" s="20" t="s">
        <v>333</v>
      </c>
      <c r="N726" s="20">
        <v>1.3300000430000001</v>
      </c>
      <c r="O726" s="20">
        <v>782.06966209999996</v>
      </c>
      <c r="P726" s="20">
        <v>781.06238559999997</v>
      </c>
      <c r="Q726" s="20">
        <v>6.5310749999999999E-3</v>
      </c>
      <c r="R726" s="2">
        <v>9.0859050000000003</v>
      </c>
      <c r="S726" s="2">
        <v>11.311480000000001</v>
      </c>
      <c r="T726" s="20">
        <f t="shared" si="11"/>
        <v>2.225575000000001</v>
      </c>
    </row>
    <row r="727" spans="1:20" x14ac:dyDescent="0.2">
      <c r="A727" s="20">
        <v>8594</v>
      </c>
      <c r="B727" s="20">
        <v>9</v>
      </c>
      <c r="C727" s="20">
        <v>1430.7633149999999</v>
      </c>
      <c r="D727" s="20">
        <v>7.5737743010000003</v>
      </c>
      <c r="E727" s="20">
        <v>0.101017078</v>
      </c>
      <c r="F727" s="20">
        <v>-6.1625589999999999</v>
      </c>
      <c r="G727" s="20">
        <v>1.7013691000000001E-2</v>
      </c>
      <c r="H727" s="20">
        <v>5.5500000000000001E-5</v>
      </c>
      <c r="I727" s="20">
        <v>5.5500000000000001E-5</v>
      </c>
      <c r="J727" s="21" t="s">
        <v>3040</v>
      </c>
      <c r="K727" s="20" t="s">
        <v>3041</v>
      </c>
      <c r="L727" s="20" t="s">
        <v>3042</v>
      </c>
      <c r="M727" s="20" t="s">
        <v>3043</v>
      </c>
      <c r="N727" s="20">
        <v>8.5799999239999991</v>
      </c>
      <c r="O727" s="20">
        <v>1431.770591</v>
      </c>
      <c r="P727" s="20">
        <v>1430.7633149999999</v>
      </c>
      <c r="Q727" s="20">
        <v>2.4099999999999998E-13</v>
      </c>
      <c r="R727" s="2">
        <v>0</v>
      </c>
      <c r="S727" s="2">
        <v>2.234407</v>
      </c>
      <c r="T727" s="20">
        <f t="shared" si="11"/>
        <v>2.234407</v>
      </c>
    </row>
    <row r="728" spans="1:20" x14ac:dyDescent="0.2">
      <c r="A728" s="20">
        <v>7524</v>
      </c>
      <c r="B728" s="20">
        <v>8</v>
      </c>
      <c r="C728" s="20">
        <v>1380.7406550000001</v>
      </c>
      <c r="D728" s="20">
        <v>9.5310356330000001</v>
      </c>
      <c r="E728" s="20">
        <v>0.61107536900000003</v>
      </c>
      <c r="F728" s="20">
        <v>-3.6564410000000001</v>
      </c>
      <c r="G728" s="20">
        <v>0.110286258</v>
      </c>
      <c r="H728" s="20">
        <v>7.4562739999999997E-3</v>
      </c>
      <c r="I728" s="20">
        <v>7.4562739999999997E-3</v>
      </c>
      <c r="J728" s="22" t="s">
        <v>2616</v>
      </c>
      <c r="K728" s="20" t="s">
        <v>2936</v>
      </c>
      <c r="L728" s="20" t="s">
        <v>2937</v>
      </c>
      <c r="M728" s="20" t="s">
        <v>2938</v>
      </c>
      <c r="N728" s="20">
        <v>7.3499999049999998</v>
      </c>
      <c r="O728" s="20">
        <v>1381.747932</v>
      </c>
      <c r="P728" s="20">
        <v>1380.7406550000001</v>
      </c>
      <c r="Q728" s="20">
        <v>2.4300000000000002E-13</v>
      </c>
      <c r="R728" s="2">
        <v>0</v>
      </c>
      <c r="S728" s="2">
        <v>2.2455469999999997</v>
      </c>
      <c r="T728" s="20">
        <f t="shared" si="11"/>
        <v>2.2455469999999997</v>
      </c>
    </row>
    <row r="729" spans="1:20" x14ac:dyDescent="0.2">
      <c r="A729" s="20">
        <v>1427</v>
      </c>
      <c r="B729" s="20">
        <v>10</v>
      </c>
      <c r="C729" s="20">
        <v>913.42969119999998</v>
      </c>
      <c r="D729" s="20">
        <v>8.8706703749999996</v>
      </c>
      <c r="E729" s="20">
        <v>0.48220044400000001</v>
      </c>
      <c r="F729" s="20">
        <v>-4.2851509999999999</v>
      </c>
      <c r="G729" s="20">
        <v>7.6090321000000002E-2</v>
      </c>
      <c r="H729" s="20">
        <v>2.5636790000000001E-3</v>
      </c>
      <c r="I729" s="20">
        <v>2.5636790000000001E-3</v>
      </c>
      <c r="J729" s="21" t="s">
        <v>1823</v>
      </c>
      <c r="K729" s="20" t="s">
        <v>1824</v>
      </c>
      <c r="L729" s="20" t="s">
        <v>1825</v>
      </c>
      <c r="M729" s="20" t="s">
        <v>1826</v>
      </c>
      <c r="N729" s="20">
        <v>8.0799999239999991</v>
      </c>
      <c r="O729" s="20">
        <v>914.43696769999997</v>
      </c>
      <c r="P729" s="20">
        <v>913.42969119999998</v>
      </c>
      <c r="Q729" s="20">
        <v>0.70846834700000005</v>
      </c>
      <c r="R729" s="2">
        <v>5.6466159999999999</v>
      </c>
      <c r="S729" s="2">
        <v>7.9376959999999999</v>
      </c>
      <c r="T729" s="20">
        <f t="shared" si="11"/>
        <v>2.29108</v>
      </c>
    </row>
    <row r="730" spans="1:20" x14ac:dyDescent="0.2">
      <c r="A730" s="20">
        <v>4579</v>
      </c>
      <c r="B730" s="20">
        <v>9</v>
      </c>
      <c r="C730" s="20">
        <v>992.5056343</v>
      </c>
      <c r="D730" s="20">
        <v>7.7157879899999999</v>
      </c>
      <c r="E730" s="20">
        <v>8.9178959000000002E-2</v>
      </c>
      <c r="F730" s="20">
        <v>-5.2663180000000001</v>
      </c>
      <c r="G730" s="20">
        <v>4.6940874E-2</v>
      </c>
      <c r="H730" s="20">
        <v>4.2322210000000004E-3</v>
      </c>
      <c r="I730" s="20">
        <v>4.2322210000000004E-3</v>
      </c>
      <c r="J730" s="21" t="s">
        <v>2971</v>
      </c>
      <c r="K730" s="20" t="s">
        <v>2972</v>
      </c>
      <c r="L730" s="20" t="s">
        <v>2973</v>
      </c>
      <c r="M730" s="20" t="s">
        <v>2974</v>
      </c>
      <c r="N730" s="20">
        <v>6.6500000950000002</v>
      </c>
      <c r="O730" s="20">
        <v>993.51291079999999</v>
      </c>
      <c r="P730" s="20">
        <v>992.5056343</v>
      </c>
      <c r="Q730" s="20">
        <v>1.3559570999999999E-2</v>
      </c>
      <c r="R730" s="2">
        <v>0</v>
      </c>
      <c r="S730" s="2">
        <v>2.4091739999999997</v>
      </c>
      <c r="T730" s="20">
        <f t="shared" si="11"/>
        <v>2.4091739999999997</v>
      </c>
    </row>
    <row r="731" spans="1:20" x14ac:dyDescent="0.2">
      <c r="A731" s="20">
        <v>8091</v>
      </c>
      <c r="B731" s="20">
        <v>10</v>
      </c>
      <c r="C731" s="20">
        <v>1286.9102109999999</v>
      </c>
      <c r="D731" s="20">
        <v>8.4839624269999998</v>
      </c>
      <c r="E731" s="20">
        <v>0.18076980600000001</v>
      </c>
      <c r="F731" s="20"/>
      <c r="G731" s="20"/>
      <c r="H731" s="20">
        <v>1</v>
      </c>
      <c r="I731" s="20"/>
      <c r="J731" s="21" t="s">
        <v>2074</v>
      </c>
      <c r="K731" s="20" t="s">
        <v>2075</v>
      </c>
      <c r="L731" s="20" t="s">
        <v>2076</v>
      </c>
      <c r="M731" s="20" t="s">
        <v>2077</v>
      </c>
      <c r="N731" s="20">
        <v>4.8800001139999996</v>
      </c>
      <c r="O731" s="20">
        <v>1287.917488</v>
      </c>
      <c r="P731" s="20">
        <v>1286.9102109999999</v>
      </c>
      <c r="Q731" s="20">
        <v>0.29247463699999998</v>
      </c>
      <c r="R731" s="2">
        <v>4.9685569999999997</v>
      </c>
      <c r="S731" s="2">
        <v>7.3816879999999996</v>
      </c>
      <c r="T731" s="20">
        <f t="shared" si="11"/>
        <v>2.4131309999999999</v>
      </c>
    </row>
    <row r="732" spans="1:20" x14ac:dyDescent="0.2">
      <c r="A732" s="20">
        <v>3217</v>
      </c>
      <c r="B732" s="20">
        <v>9</v>
      </c>
      <c r="C732" s="20">
        <v>1494.7850269999999</v>
      </c>
      <c r="D732" s="20">
        <v>7.7457514850000004</v>
      </c>
      <c r="E732" s="20">
        <v>5.8467752999999997E-2</v>
      </c>
      <c r="F732" s="20">
        <v>-4.1096700000000004</v>
      </c>
      <c r="G732" s="20">
        <v>0.32400757099999999</v>
      </c>
      <c r="H732" s="20">
        <v>0.10676103100000001</v>
      </c>
      <c r="I732" s="20">
        <v>0.10676103100000001</v>
      </c>
      <c r="J732" s="21" t="s">
        <v>2840</v>
      </c>
      <c r="K732" s="20" t="s">
        <v>2841</v>
      </c>
      <c r="L732" s="20" t="s">
        <v>2842</v>
      </c>
      <c r="M732" s="20" t="s">
        <v>2843</v>
      </c>
      <c r="N732" s="20">
        <v>8.75</v>
      </c>
      <c r="O732" s="20">
        <v>1495.7923029999999</v>
      </c>
      <c r="P732" s="20">
        <v>1494.7850269999999</v>
      </c>
      <c r="Q732" s="20">
        <v>4.3050939999999998E-3</v>
      </c>
      <c r="R732" s="2">
        <v>0</v>
      </c>
      <c r="S732" s="2">
        <v>2.5342769999999999</v>
      </c>
      <c r="T732" s="20">
        <f t="shared" si="11"/>
        <v>2.5342769999999999</v>
      </c>
    </row>
    <row r="733" spans="1:20" x14ac:dyDescent="0.2">
      <c r="A733" s="20">
        <v>2245</v>
      </c>
      <c r="B733" s="20">
        <v>10</v>
      </c>
      <c r="C733" s="20">
        <v>748.21267030000001</v>
      </c>
      <c r="D733" s="20">
        <v>11.969624250000001</v>
      </c>
      <c r="E733" s="20">
        <v>0.19944503599999999</v>
      </c>
      <c r="F733" s="20">
        <v>1.1795040000000001</v>
      </c>
      <c r="G733" s="20">
        <v>3.9648811820000001</v>
      </c>
      <c r="H733" s="20">
        <v>0.45661133500000001</v>
      </c>
      <c r="I733" s="20">
        <v>0.45661133500000001</v>
      </c>
      <c r="J733" s="21" t="s">
        <v>2709</v>
      </c>
      <c r="K733" s="20" t="s">
        <v>2710</v>
      </c>
      <c r="L733" s="20" t="s">
        <v>2711</v>
      </c>
      <c r="M733" s="20" t="s">
        <v>2712</v>
      </c>
      <c r="N733" s="20">
        <v>1.6200000050000001</v>
      </c>
      <c r="O733" s="20">
        <v>749.2199468</v>
      </c>
      <c r="P733" s="20">
        <v>748.21267030000001</v>
      </c>
      <c r="Q733" s="20">
        <v>0.29900022599999998</v>
      </c>
      <c r="R733" s="2">
        <v>2.3070740000000001</v>
      </c>
      <c r="S733" s="2">
        <v>4.860684</v>
      </c>
      <c r="T733" s="20">
        <f t="shared" si="11"/>
        <v>2.5536099999999999</v>
      </c>
    </row>
    <row r="734" spans="1:20" x14ac:dyDescent="0.2">
      <c r="A734" s="20">
        <v>13659</v>
      </c>
      <c r="B734" s="20">
        <v>8</v>
      </c>
      <c r="C734" s="20">
        <v>490.0405298</v>
      </c>
      <c r="D734" s="20">
        <v>9.8572997250000007</v>
      </c>
      <c r="E734" s="20">
        <v>0.44895194300000002</v>
      </c>
      <c r="F734" s="20">
        <v>2.1476739999999999</v>
      </c>
      <c r="G734" s="20">
        <v>4.1644673350000003</v>
      </c>
      <c r="H734" s="20">
        <v>3.4697626000000002E-2</v>
      </c>
      <c r="I734" s="20">
        <v>3.4697626000000002E-2</v>
      </c>
      <c r="J734" s="21" t="s">
        <v>2608</v>
      </c>
      <c r="K734" s="20" t="s">
        <v>2609</v>
      </c>
      <c r="L734" s="20" t="s">
        <v>2610</v>
      </c>
      <c r="M734" s="20" t="s">
        <v>2611</v>
      </c>
      <c r="N734" s="20">
        <v>6.8499999049999998</v>
      </c>
      <c r="O734" s="20">
        <v>491.04780629999999</v>
      </c>
      <c r="P734" s="20">
        <v>490.0405298</v>
      </c>
      <c r="Q734" s="20">
        <v>6.0800000000000003E-14</v>
      </c>
      <c r="R734" s="2">
        <v>3.0541260000000001</v>
      </c>
      <c r="S734" s="2">
        <v>5.6377030000000001</v>
      </c>
      <c r="T734" s="20">
        <f t="shared" si="11"/>
        <v>2.583577</v>
      </c>
    </row>
    <row r="735" spans="1:20" x14ac:dyDescent="0.2">
      <c r="A735" s="20">
        <v>5916</v>
      </c>
      <c r="B735" s="20">
        <v>9</v>
      </c>
      <c r="C735" s="20">
        <v>1188.561618</v>
      </c>
      <c r="D735" s="20">
        <v>7.7282249260000002</v>
      </c>
      <c r="E735" s="20">
        <v>0.16875868099999999</v>
      </c>
      <c r="F735" s="20">
        <v>-5.2906570000000004</v>
      </c>
      <c r="G735" s="20">
        <v>3.6823257999999998E-2</v>
      </c>
      <c r="H735" s="20">
        <v>6.9481899999999995E-4</v>
      </c>
      <c r="I735" s="20">
        <v>6.9481899999999995E-4</v>
      </c>
      <c r="J735" s="21" t="s">
        <v>2994</v>
      </c>
      <c r="K735" s="20" t="s">
        <v>2995</v>
      </c>
      <c r="L735" s="20" t="s">
        <v>2996</v>
      </c>
      <c r="M735" s="20" t="s">
        <v>2997</v>
      </c>
      <c r="N735" s="20">
        <v>7.1500000950000002</v>
      </c>
      <c r="O735" s="20">
        <v>1189.5688950000001</v>
      </c>
      <c r="P735" s="20">
        <v>1188.561618</v>
      </c>
      <c r="Q735" s="20">
        <v>1.3750965E-2</v>
      </c>
      <c r="R735" s="2">
        <v>0</v>
      </c>
      <c r="S735" s="2">
        <v>2.6517189999999999</v>
      </c>
      <c r="T735" s="20">
        <f t="shared" si="11"/>
        <v>2.6517189999999999</v>
      </c>
    </row>
    <row r="736" spans="1:20" x14ac:dyDescent="0.2">
      <c r="A736" s="20">
        <v>1048</v>
      </c>
      <c r="B736" s="20">
        <v>10</v>
      </c>
      <c r="C736" s="20">
        <v>1022.952386</v>
      </c>
      <c r="D736" s="20">
        <v>12.48741867</v>
      </c>
      <c r="E736" s="20">
        <v>0.27014696999999999</v>
      </c>
      <c r="F736" s="20"/>
      <c r="G736" s="20"/>
      <c r="H736" s="20">
        <v>1</v>
      </c>
      <c r="I736" s="20"/>
      <c r="J736" s="21" t="s">
        <v>1736</v>
      </c>
      <c r="K736" s="20" t="s">
        <v>1737</v>
      </c>
      <c r="L736" s="20" t="s">
        <v>1738</v>
      </c>
      <c r="M736" s="20" t="s">
        <v>1739</v>
      </c>
      <c r="N736" s="20">
        <v>6.4600000380000004</v>
      </c>
      <c r="O736" s="20">
        <v>1023.959663</v>
      </c>
      <c r="P736" s="20">
        <v>1022.952386</v>
      </c>
      <c r="Q736" s="20">
        <v>0.65846406999999996</v>
      </c>
      <c r="R736" s="2">
        <v>5.8664829999999997</v>
      </c>
      <c r="S736" s="2">
        <v>8.5184880000000014</v>
      </c>
      <c r="T736" s="20">
        <f t="shared" si="11"/>
        <v>2.6520050000000017</v>
      </c>
    </row>
    <row r="737" spans="1:20" x14ac:dyDescent="0.2">
      <c r="A737" s="20">
        <v>4805</v>
      </c>
      <c r="B737" s="20">
        <v>10</v>
      </c>
      <c r="C737" s="20">
        <v>1300.620578</v>
      </c>
      <c r="D737" s="20">
        <v>9.7830106919999995</v>
      </c>
      <c r="E737" s="20">
        <v>0.64435948700000001</v>
      </c>
      <c r="F737" s="20">
        <v>-1.735976</v>
      </c>
      <c r="G737" s="20">
        <v>0.70153880099999999</v>
      </c>
      <c r="H737" s="20">
        <v>0.35011830900000002</v>
      </c>
      <c r="I737" s="20">
        <v>0.35011830900000002</v>
      </c>
      <c r="J737" s="21" t="s">
        <v>2584</v>
      </c>
      <c r="K737" s="20" t="s">
        <v>2585</v>
      </c>
      <c r="L737" s="20" t="s">
        <v>2586</v>
      </c>
      <c r="M737" s="20" t="s">
        <v>2587</v>
      </c>
      <c r="N737" s="20">
        <v>0.30000001199999998</v>
      </c>
      <c r="O737" s="20">
        <v>1301.6278540000001</v>
      </c>
      <c r="P737" s="20">
        <v>1300.620578</v>
      </c>
      <c r="Q737" s="20">
        <v>2.6690346E-2</v>
      </c>
      <c r="R737" s="2">
        <v>3.141273</v>
      </c>
      <c r="S737" s="2">
        <v>5.8774939999999996</v>
      </c>
      <c r="T737" s="20">
        <f t="shared" si="11"/>
        <v>2.7362209999999996</v>
      </c>
    </row>
    <row r="738" spans="1:20" x14ac:dyDescent="0.2">
      <c r="A738" s="20">
        <v>13149</v>
      </c>
      <c r="B738" s="20">
        <v>10</v>
      </c>
      <c r="C738" s="20">
        <v>1638.831328</v>
      </c>
      <c r="D738" s="20">
        <v>8.2256232750000002</v>
      </c>
      <c r="E738" s="20">
        <v>4.8263167000000003E-2</v>
      </c>
      <c r="F738" s="20">
        <v>-1.5966670000000001</v>
      </c>
      <c r="G738" s="20">
        <v>0.643426418</v>
      </c>
      <c r="H738" s="20">
        <v>0.32946011400000003</v>
      </c>
      <c r="I738" s="20">
        <v>0.32946011400000003</v>
      </c>
      <c r="J738" s="21" t="s">
        <v>2289</v>
      </c>
      <c r="K738" s="20" t="s">
        <v>2290</v>
      </c>
      <c r="L738" s="20" t="s">
        <v>2291</v>
      </c>
      <c r="M738" s="20" t="s">
        <v>2292</v>
      </c>
      <c r="N738" s="20">
        <v>2.7599999899999998</v>
      </c>
      <c r="O738" s="20">
        <v>1639.8386049999999</v>
      </c>
      <c r="P738" s="20">
        <v>1638.831328</v>
      </c>
      <c r="Q738" s="20">
        <v>0</v>
      </c>
      <c r="R738" s="2">
        <v>4.3099859999999994</v>
      </c>
      <c r="S738" s="2">
        <v>7.0601829999999994</v>
      </c>
      <c r="T738" s="20">
        <f t="shared" si="11"/>
        <v>2.750197</v>
      </c>
    </row>
    <row r="739" spans="1:20" x14ac:dyDescent="0.2">
      <c r="A739" s="20">
        <v>7209</v>
      </c>
      <c r="B739" s="20">
        <v>6</v>
      </c>
      <c r="C739" s="20">
        <v>2345.8253930000001</v>
      </c>
      <c r="D739" s="20">
        <v>9.7293995379999991</v>
      </c>
      <c r="E739" s="20">
        <v>0.51879125400000003</v>
      </c>
      <c r="F739" s="20">
        <v>-4.6782279999999998</v>
      </c>
      <c r="G739" s="20">
        <v>5.9706098999999999E-2</v>
      </c>
      <c r="H739" s="20">
        <v>1.1435778000000001E-2</v>
      </c>
      <c r="I739" s="20">
        <v>1.1435778000000001E-2</v>
      </c>
      <c r="J739" s="21" t="s">
        <v>2924</v>
      </c>
      <c r="K739" s="20" t="s">
        <v>2925</v>
      </c>
      <c r="L739" s="20" t="s">
        <v>2926</v>
      </c>
      <c r="M739" s="20" t="s">
        <v>2927</v>
      </c>
      <c r="N739" s="20">
        <v>5.1599998469999999</v>
      </c>
      <c r="O739" s="20">
        <v>2346.8326689999999</v>
      </c>
      <c r="P739" s="20">
        <v>2345.8253930000001</v>
      </c>
      <c r="Q739" s="20">
        <v>0.33271513699999999</v>
      </c>
      <c r="R739" s="2">
        <v>0</v>
      </c>
      <c r="S739" s="2">
        <v>2.8570009999999999</v>
      </c>
      <c r="T739" s="20">
        <f t="shared" si="11"/>
        <v>2.8570009999999999</v>
      </c>
    </row>
    <row r="740" spans="1:20" x14ac:dyDescent="0.2">
      <c r="A740" s="20">
        <v>13176</v>
      </c>
      <c r="B740" s="20">
        <v>4</v>
      </c>
      <c r="C740" s="20">
        <v>3424.2621089999998</v>
      </c>
      <c r="D740" s="20">
        <v>8.1599176329999992</v>
      </c>
      <c r="E740" s="20">
        <v>4.5860445E-2</v>
      </c>
      <c r="F740" s="20"/>
      <c r="G740" s="20"/>
      <c r="H740" s="20">
        <v>1</v>
      </c>
      <c r="I740" s="20"/>
      <c r="J740" s="21" t="s">
        <v>3070</v>
      </c>
      <c r="K740" s="20" t="s">
        <v>3071</v>
      </c>
      <c r="L740" s="20" t="s">
        <v>3072</v>
      </c>
      <c r="M740" s="20" t="s">
        <v>3073</v>
      </c>
      <c r="N740" s="20">
        <v>3.9999999000000001E-2</v>
      </c>
      <c r="O740" s="20">
        <v>3425.2693850000001</v>
      </c>
      <c r="P740" s="20">
        <v>3424.2621089999998</v>
      </c>
      <c r="Q740" s="20">
        <v>0</v>
      </c>
      <c r="R740" s="2">
        <v>0</v>
      </c>
      <c r="S740" s="2">
        <v>2.9425499999999998</v>
      </c>
      <c r="T740" s="20">
        <f t="shared" si="11"/>
        <v>2.9425499999999998</v>
      </c>
    </row>
    <row r="741" spans="1:20" x14ac:dyDescent="0.2">
      <c r="A741" s="20">
        <v>1268</v>
      </c>
      <c r="B741" s="20">
        <v>10</v>
      </c>
      <c r="C741" s="20">
        <v>502.39708480000002</v>
      </c>
      <c r="D741" s="20">
        <v>10.03925083</v>
      </c>
      <c r="E741" s="20">
        <v>0.55345540500000001</v>
      </c>
      <c r="F741" s="20">
        <v>3.6695739999999999</v>
      </c>
      <c r="G741" s="20">
        <v>16.124353410000001</v>
      </c>
      <c r="H741" s="20">
        <v>8.3387700000000001E-4</v>
      </c>
      <c r="I741" s="20">
        <v>8.3387700000000001E-4</v>
      </c>
      <c r="J741" s="21" t="s">
        <v>2612</v>
      </c>
      <c r="K741" s="20" t="s">
        <v>2613</v>
      </c>
      <c r="L741" s="20" t="s">
        <v>2614</v>
      </c>
      <c r="M741" s="20" t="s">
        <v>2615</v>
      </c>
      <c r="N741" s="20">
        <v>3.4800000190000002</v>
      </c>
      <c r="O741" s="20">
        <v>503.40436130000001</v>
      </c>
      <c r="P741" s="20">
        <v>502.39708480000002</v>
      </c>
      <c r="Q741" s="20">
        <v>0.33391373299999999</v>
      </c>
      <c r="R741" s="2">
        <v>3.0345120000000003</v>
      </c>
      <c r="S741" s="2">
        <v>6.0405699999999998</v>
      </c>
      <c r="T741" s="20">
        <f t="shared" si="11"/>
        <v>3.0060579999999995</v>
      </c>
    </row>
    <row r="742" spans="1:20" x14ac:dyDescent="0.2">
      <c r="A742" s="20">
        <v>742</v>
      </c>
      <c r="B742" s="20">
        <v>10</v>
      </c>
      <c r="C742" s="20">
        <v>870.28783299999998</v>
      </c>
      <c r="D742" s="20">
        <v>7.8674932689999997</v>
      </c>
      <c r="E742" s="20">
        <v>0.43840767600000002</v>
      </c>
      <c r="F742" s="20">
        <v>0.98867989999999994</v>
      </c>
      <c r="G742" s="20">
        <v>4.222578049</v>
      </c>
      <c r="H742" s="20">
        <v>0.53046697399999998</v>
      </c>
      <c r="I742" s="20">
        <v>0.53046697399999998</v>
      </c>
      <c r="J742" s="21" t="s">
        <v>1396</v>
      </c>
      <c r="K742" s="20" t="s">
        <v>1397</v>
      </c>
      <c r="L742" s="20" t="s">
        <v>1398</v>
      </c>
      <c r="M742" s="20" t="s">
        <v>1399</v>
      </c>
      <c r="N742" s="20">
        <v>22.149999619999999</v>
      </c>
      <c r="O742" s="20">
        <v>871.29510949999997</v>
      </c>
      <c r="P742" s="20">
        <v>870.28783299999998</v>
      </c>
      <c r="Q742" s="20">
        <v>0.55257709499999996</v>
      </c>
      <c r="R742" s="2">
        <v>6.5499659999999995</v>
      </c>
      <c r="S742" s="2">
        <v>9.5565510000000007</v>
      </c>
      <c r="T742" s="20">
        <f t="shared" si="11"/>
        <v>3.0065850000000012</v>
      </c>
    </row>
    <row r="743" spans="1:20" x14ac:dyDescent="0.2">
      <c r="A743" s="20">
        <v>9021</v>
      </c>
      <c r="B743" s="20">
        <v>6</v>
      </c>
      <c r="C743" s="20">
        <v>1355.8065650000001</v>
      </c>
      <c r="D743" s="20">
        <v>12.610578970000001</v>
      </c>
      <c r="E743" s="20">
        <v>1.6350723039999999</v>
      </c>
      <c r="F743" s="20">
        <v>-1.78752</v>
      </c>
      <c r="G743" s="20">
        <v>0.31218209899999999</v>
      </c>
      <c r="H743" s="20">
        <v>2.30508E-2</v>
      </c>
      <c r="I743" s="20">
        <v>2.30508E-2</v>
      </c>
      <c r="J743" s="21" t="s">
        <v>3010</v>
      </c>
      <c r="K743" s="20" t="s">
        <v>3011</v>
      </c>
      <c r="L743" s="20" t="s">
        <v>3012</v>
      </c>
      <c r="M743" s="20" t="s">
        <v>3013</v>
      </c>
      <c r="N743" s="20">
        <v>6.8099999430000002</v>
      </c>
      <c r="O743" s="20">
        <v>1356.8138409999999</v>
      </c>
      <c r="P743" s="20">
        <v>1355.8065650000001</v>
      </c>
      <c r="Q743" s="20">
        <v>2.49E-13</v>
      </c>
      <c r="R743" s="2">
        <v>0</v>
      </c>
      <c r="S743" s="2">
        <v>3.06196</v>
      </c>
      <c r="T743" s="20">
        <f t="shared" si="11"/>
        <v>3.06196</v>
      </c>
    </row>
    <row r="744" spans="1:20" x14ac:dyDescent="0.2">
      <c r="A744" s="20">
        <v>2356</v>
      </c>
      <c r="B744" s="20">
        <v>10</v>
      </c>
      <c r="C744" s="20">
        <v>1213.81</v>
      </c>
      <c r="D744" s="20">
        <v>7.79</v>
      </c>
      <c r="E744" s="20">
        <v>0.03</v>
      </c>
      <c r="F744" s="20">
        <v>-4.58</v>
      </c>
      <c r="G744" s="20">
        <v>0.11</v>
      </c>
      <c r="H744" s="20">
        <v>0.03</v>
      </c>
      <c r="I744" s="20">
        <v>0.03</v>
      </c>
      <c r="J744" s="21" t="s">
        <v>2169</v>
      </c>
      <c r="K744" s="20" t="s">
        <v>2170</v>
      </c>
      <c r="L744" s="20" t="s">
        <v>2171</v>
      </c>
      <c r="M744" s="20" t="s">
        <v>2172</v>
      </c>
      <c r="N744" s="20">
        <v>6.15</v>
      </c>
      <c r="O744" s="20">
        <v>1214.82</v>
      </c>
      <c r="P744" s="20">
        <v>1213.81</v>
      </c>
      <c r="Q744" s="20">
        <v>0.19</v>
      </c>
      <c r="R744" s="2">
        <v>4.6890000000000001</v>
      </c>
      <c r="S744" s="2">
        <v>7.7729999999999997</v>
      </c>
      <c r="T744" s="20">
        <f t="shared" si="11"/>
        <v>3.0839999999999996</v>
      </c>
    </row>
    <row r="745" spans="1:20" ht="15" thickBot="1" x14ac:dyDescent="0.25">
      <c r="A745" s="20">
        <v>1536</v>
      </c>
      <c r="B745" s="20">
        <v>10</v>
      </c>
      <c r="C745" s="20">
        <v>699.69235179999998</v>
      </c>
      <c r="D745" s="20">
        <v>11.9872999</v>
      </c>
      <c r="E745" s="20">
        <v>0.42776214699999998</v>
      </c>
      <c r="F745" s="20">
        <v>-3.7101579999999998</v>
      </c>
      <c r="G745" s="20">
        <v>0.10392183100000001</v>
      </c>
      <c r="H745" s="20">
        <v>6.1604429999999998E-3</v>
      </c>
      <c r="I745" s="20">
        <v>6.1604429999999998E-3</v>
      </c>
      <c r="J745" s="21" t="s">
        <v>1534</v>
      </c>
      <c r="K745" s="20" t="s">
        <v>2975</v>
      </c>
      <c r="L745" s="20" t="s">
        <v>2976</v>
      </c>
      <c r="M745" s="20" t="s">
        <v>2977</v>
      </c>
      <c r="N745" s="20">
        <v>1.5499999520000001</v>
      </c>
      <c r="O745" s="20">
        <v>700.69962829999997</v>
      </c>
      <c r="P745" s="20">
        <v>699.69235179999998</v>
      </c>
      <c r="Q745" s="20">
        <v>0.35417532299999999</v>
      </c>
      <c r="R745" s="2">
        <v>0</v>
      </c>
      <c r="S745" s="2">
        <v>3.245276</v>
      </c>
      <c r="T745" s="20">
        <f t="shared" si="11"/>
        <v>3.245276</v>
      </c>
    </row>
    <row r="746" spans="1:20" ht="15.75" thickTop="1" thickBot="1" x14ac:dyDescent="0.25">
      <c r="A746" s="20">
        <v>5583</v>
      </c>
      <c r="B746" s="20">
        <v>7</v>
      </c>
      <c r="C746" s="20">
        <v>1241.565409</v>
      </c>
      <c r="D746" s="20">
        <v>9.888031389</v>
      </c>
      <c r="E746" s="20">
        <v>0.31073598299999999</v>
      </c>
      <c r="F746" s="20">
        <v>-3.7498369999999999</v>
      </c>
      <c r="G746" s="20">
        <v>0.129717946</v>
      </c>
      <c r="H746" s="20">
        <v>4.4621820999999999E-2</v>
      </c>
      <c r="I746" s="20">
        <v>4.4621820999999999E-2</v>
      </c>
      <c r="J746" s="24" t="s">
        <v>2912</v>
      </c>
      <c r="K746" s="20" t="s">
        <v>2913</v>
      </c>
      <c r="L746" s="20" t="s">
        <v>2914</v>
      </c>
      <c r="M746" s="20" t="s">
        <v>2915</v>
      </c>
      <c r="N746" s="20">
        <v>7.7100000380000004</v>
      </c>
      <c r="O746" s="20">
        <v>1242.5726850000001</v>
      </c>
      <c r="P746" s="20">
        <v>1241.565409</v>
      </c>
      <c r="Q746" s="20">
        <v>4.937398E-3</v>
      </c>
      <c r="R746" s="2">
        <v>0</v>
      </c>
      <c r="S746" s="2">
        <v>3.2963619999999998</v>
      </c>
      <c r="T746" s="20">
        <f t="shared" si="11"/>
        <v>3.2963619999999998</v>
      </c>
    </row>
    <row r="747" spans="1:20" ht="15" thickTop="1" x14ac:dyDescent="0.2">
      <c r="A747" s="20">
        <v>1375</v>
      </c>
      <c r="B747" s="20">
        <v>10</v>
      </c>
      <c r="C747" s="20">
        <v>735.86342520000005</v>
      </c>
      <c r="D747" s="20">
        <v>8.8788820019999992</v>
      </c>
      <c r="E747" s="20">
        <v>0.58646554900000003</v>
      </c>
      <c r="F747" s="20">
        <v>5.0426219999999997</v>
      </c>
      <c r="G747" s="20">
        <v>43.47468567</v>
      </c>
      <c r="H747" s="20">
        <v>3.4752900000000001E-4</v>
      </c>
      <c r="I747" s="20">
        <v>3.4752900000000001E-4</v>
      </c>
      <c r="J747" s="21" t="s">
        <v>2510</v>
      </c>
      <c r="K747" s="20" t="s">
        <v>2511</v>
      </c>
      <c r="L747" s="20" t="s">
        <v>2512</v>
      </c>
      <c r="M747" s="20" t="s">
        <v>2513</v>
      </c>
      <c r="N747" s="20">
        <v>2.4900000100000002</v>
      </c>
      <c r="O747" s="20">
        <v>736.87070170000004</v>
      </c>
      <c r="P747" s="20">
        <v>735.86342520000005</v>
      </c>
      <c r="Q747" s="20">
        <v>0.303284785</v>
      </c>
      <c r="R747" s="2">
        <v>3.4671419999999999</v>
      </c>
      <c r="S747" s="2">
        <v>6.768643</v>
      </c>
      <c r="T747" s="20">
        <f t="shared" si="11"/>
        <v>3.301501</v>
      </c>
    </row>
    <row r="748" spans="1:20" x14ac:dyDescent="0.2">
      <c r="A748" s="20">
        <v>1306</v>
      </c>
      <c r="B748" s="20">
        <v>10</v>
      </c>
      <c r="C748" s="20">
        <v>572.05059559999995</v>
      </c>
      <c r="D748" s="20">
        <v>11.237097650000001</v>
      </c>
      <c r="E748" s="20">
        <v>0.57464013800000002</v>
      </c>
      <c r="F748" s="20">
        <v>3.1484770000000002</v>
      </c>
      <c r="G748" s="20">
        <v>9.3726062769999992</v>
      </c>
      <c r="H748" s="20">
        <v>5.4299999999999998E-5</v>
      </c>
      <c r="I748" s="20">
        <v>5.4299999999999998E-5</v>
      </c>
      <c r="J748" s="21" t="s">
        <v>2380</v>
      </c>
      <c r="K748" s="20" t="s">
        <v>2381</v>
      </c>
      <c r="L748" s="20" t="s">
        <v>2382</v>
      </c>
      <c r="M748" s="20" t="s">
        <v>2383</v>
      </c>
      <c r="N748" s="20">
        <v>1.039999962</v>
      </c>
      <c r="O748" s="20">
        <v>573.05787210000005</v>
      </c>
      <c r="P748" s="20">
        <v>572.05059559999995</v>
      </c>
      <c r="Q748" s="20">
        <v>5.0027120000000003E-3</v>
      </c>
      <c r="R748" s="2">
        <v>3.9657789999999999</v>
      </c>
      <c r="S748" s="2">
        <v>7.4028219999999996</v>
      </c>
      <c r="T748" s="20">
        <f t="shared" si="11"/>
        <v>3.4370429999999996</v>
      </c>
    </row>
    <row r="749" spans="1:20" x14ac:dyDescent="0.2">
      <c r="A749" s="20">
        <v>468</v>
      </c>
      <c r="B749" s="20">
        <v>10</v>
      </c>
      <c r="C749" s="20">
        <v>3434.06</v>
      </c>
      <c r="D749" s="20">
        <v>8.11</v>
      </c>
      <c r="E749" s="20">
        <v>0.15</v>
      </c>
      <c r="F749" s="20">
        <v>-3.07</v>
      </c>
      <c r="G749" s="20">
        <v>0.15</v>
      </c>
      <c r="H749" s="20">
        <v>0</v>
      </c>
      <c r="I749" s="20">
        <v>0</v>
      </c>
      <c r="J749" s="22" t="s">
        <v>1788</v>
      </c>
      <c r="K749" s="20" t="s">
        <v>1789</v>
      </c>
      <c r="L749" s="20" t="s">
        <v>1790</v>
      </c>
      <c r="M749" s="20" t="s">
        <v>1791</v>
      </c>
      <c r="N749" s="20">
        <v>7.79</v>
      </c>
      <c r="O749" s="20">
        <v>3435.07</v>
      </c>
      <c r="P749" s="20">
        <v>3434.06</v>
      </c>
      <c r="Q749" s="20">
        <v>0.39</v>
      </c>
      <c r="R749" s="2">
        <v>5.7189999999999994</v>
      </c>
      <c r="S749" s="2">
        <v>9.1830000000000016</v>
      </c>
      <c r="T749" s="20">
        <f t="shared" si="11"/>
        <v>3.4640000000000022</v>
      </c>
    </row>
    <row r="750" spans="1:20" x14ac:dyDescent="0.2">
      <c r="A750" s="20">
        <v>583</v>
      </c>
      <c r="B750" s="20">
        <v>10</v>
      </c>
      <c r="C750" s="20">
        <v>478.26666319999998</v>
      </c>
      <c r="D750" s="20">
        <v>8.2157954790000005</v>
      </c>
      <c r="E750" s="20">
        <v>0.79839561999999997</v>
      </c>
      <c r="F750" s="20">
        <v>4.6030920000000002</v>
      </c>
      <c r="G750" s="20">
        <v>28.913610460000001</v>
      </c>
      <c r="H750" s="20">
        <v>1.5176E-4</v>
      </c>
      <c r="I750" s="20">
        <v>1.5176E-4</v>
      </c>
      <c r="J750" s="22" t="s">
        <v>2070</v>
      </c>
      <c r="K750" s="20" t="s">
        <v>2071</v>
      </c>
      <c r="L750" s="20" t="s">
        <v>2072</v>
      </c>
      <c r="M750" s="20" t="s">
        <v>2073</v>
      </c>
      <c r="N750" s="20">
        <v>13.47000027</v>
      </c>
      <c r="O750" s="20">
        <v>479.27393970000003</v>
      </c>
      <c r="P750" s="20">
        <v>478.26666319999998</v>
      </c>
      <c r="Q750" s="20">
        <v>0.40328718699999999</v>
      </c>
      <c r="R750" s="2">
        <v>4.9708389999999998</v>
      </c>
      <c r="S750" s="2">
        <v>8.4552760000000013</v>
      </c>
      <c r="T750" s="20">
        <f t="shared" si="11"/>
        <v>3.4844370000000016</v>
      </c>
    </row>
    <row r="751" spans="1:20" x14ac:dyDescent="0.2">
      <c r="A751" s="20">
        <v>2782</v>
      </c>
      <c r="B751" s="20">
        <v>9</v>
      </c>
      <c r="C751" s="20">
        <v>781.03673549999996</v>
      </c>
      <c r="D751" s="20">
        <v>11.216758889999999</v>
      </c>
      <c r="E751" s="20">
        <v>0.466115163</v>
      </c>
      <c r="F751" s="20">
        <v>-1.6589959999999999</v>
      </c>
      <c r="G751" s="20">
        <v>0.35048174900000001</v>
      </c>
      <c r="H751" s="20">
        <v>1.8721582000000001E-2</v>
      </c>
      <c r="I751" s="20">
        <v>1.8721582000000001E-2</v>
      </c>
      <c r="J751" s="21" t="s">
        <v>1985</v>
      </c>
      <c r="K751" s="20" t="s">
        <v>3060</v>
      </c>
      <c r="L751" s="20" t="s">
        <v>3061</v>
      </c>
      <c r="M751" s="20" t="s">
        <v>3062</v>
      </c>
      <c r="N751" s="20">
        <v>6.3099999430000002</v>
      </c>
      <c r="O751" s="20">
        <v>782.04401199999995</v>
      </c>
      <c r="P751" s="20">
        <v>781.03673549999996</v>
      </c>
      <c r="Q751" s="20">
        <v>1.7100745000000001E-2</v>
      </c>
      <c r="R751" s="2">
        <v>0</v>
      </c>
      <c r="S751" s="2">
        <v>3.6289689999999997</v>
      </c>
      <c r="T751" s="20">
        <f t="shared" si="11"/>
        <v>3.6289689999999997</v>
      </c>
    </row>
    <row r="752" spans="1:20" x14ac:dyDescent="0.2">
      <c r="A752" s="20">
        <v>1156</v>
      </c>
      <c r="B752" s="20">
        <v>10</v>
      </c>
      <c r="C752" s="20">
        <v>641.6636724</v>
      </c>
      <c r="D752" s="20">
        <v>11.66726819</v>
      </c>
      <c r="E752" s="20">
        <v>1.0262120809999999</v>
      </c>
      <c r="F752" s="20">
        <v>4.6440109999999999</v>
      </c>
      <c r="G752" s="20">
        <v>26.93453598</v>
      </c>
      <c r="H752" s="20">
        <v>6.2299999999999996E-6</v>
      </c>
      <c r="I752" s="20">
        <v>6.2299999999999996E-6</v>
      </c>
      <c r="J752" s="21" t="s">
        <v>2856</v>
      </c>
      <c r="K752" s="20" t="s">
        <v>2857</v>
      </c>
      <c r="L752" s="20" t="s">
        <v>2858</v>
      </c>
      <c r="M752" s="20" t="s">
        <v>2859</v>
      </c>
      <c r="N752" s="20">
        <v>6.7600002290000001</v>
      </c>
      <c r="O752" s="20">
        <v>642.67094889999998</v>
      </c>
      <c r="P752" s="20">
        <v>641.6636724</v>
      </c>
      <c r="Q752" s="20">
        <v>0.33068251300000001</v>
      </c>
      <c r="R752" s="2">
        <v>0</v>
      </c>
      <c r="S752" s="2">
        <v>3.6410089999999999</v>
      </c>
      <c r="T752" s="20">
        <f t="shared" si="11"/>
        <v>3.6410089999999999</v>
      </c>
    </row>
    <row r="753" spans="1:20" x14ac:dyDescent="0.2">
      <c r="A753" s="20">
        <v>15304</v>
      </c>
      <c r="B753" s="20">
        <v>6</v>
      </c>
      <c r="C753" s="20">
        <v>549.03979000000004</v>
      </c>
      <c r="D753" s="20">
        <v>10.549332290000001</v>
      </c>
      <c r="E753" s="20">
        <v>0.88809779300000002</v>
      </c>
      <c r="F753" s="20">
        <v>2.7383700000000002</v>
      </c>
      <c r="G753" s="20">
        <v>6.6371569629999998</v>
      </c>
      <c r="H753" s="20">
        <v>2.8842939999999999E-3</v>
      </c>
      <c r="I753" s="20">
        <v>2.8842939999999999E-3</v>
      </c>
      <c r="J753" s="21" t="s">
        <v>2668</v>
      </c>
      <c r="K753" s="20" t="s">
        <v>2669</v>
      </c>
      <c r="L753" s="20" t="s">
        <v>2670</v>
      </c>
      <c r="M753" s="20" t="s">
        <v>2671</v>
      </c>
      <c r="N753" s="20">
        <v>0.94999998799999996</v>
      </c>
      <c r="O753" s="20">
        <v>550.04706650000003</v>
      </c>
      <c r="P753" s="20">
        <v>549.03979000000004</v>
      </c>
      <c r="Q753" s="20">
        <v>0</v>
      </c>
      <c r="R753" s="2">
        <v>2.683789</v>
      </c>
      <c r="S753" s="2">
        <v>6.4265609999999995</v>
      </c>
      <c r="T753" s="20">
        <f t="shared" si="11"/>
        <v>3.7427719999999995</v>
      </c>
    </row>
    <row r="754" spans="1:20" x14ac:dyDescent="0.2">
      <c r="A754" s="20">
        <v>4963</v>
      </c>
      <c r="B754" s="20">
        <v>9</v>
      </c>
      <c r="C754" s="20">
        <v>1941.8043640000001</v>
      </c>
      <c r="D754" s="20">
        <v>7.536580163</v>
      </c>
      <c r="E754" s="20">
        <v>0.14984251800000001</v>
      </c>
      <c r="F754" s="20">
        <v>-3.125623</v>
      </c>
      <c r="G754" s="20">
        <v>0.167592093</v>
      </c>
      <c r="H754" s="20">
        <v>2.1362249E-2</v>
      </c>
      <c r="I754" s="20">
        <v>2.1362249E-2</v>
      </c>
      <c r="J754" s="22" t="s">
        <v>2967</v>
      </c>
      <c r="K754" s="20" t="s">
        <v>2968</v>
      </c>
      <c r="L754" s="20" t="s">
        <v>2969</v>
      </c>
      <c r="M754" s="20" t="s">
        <v>2970</v>
      </c>
      <c r="N754" s="20">
        <v>14.239999770000001</v>
      </c>
      <c r="O754" s="20">
        <v>1942.8116399999999</v>
      </c>
      <c r="P754" s="20">
        <v>1941.8043640000001</v>
      </c>
      <c r="Q754" s="20">
        <v>6.28091E-4</v>
      </c>
      <c r="R754" s="2">
        <v>0</v>
      </c>
      <c r="S754" s="2">
        <v>3.7631809999999999</v>
      </c>
      <c r="T754" s="20">
        <f t="shared" si="11"/>
        <v>3.7631809999999999</v>
      </c>
    </row>
    <row r="755" spans="1:20" x14ac:dyDescent="0.2">
      <c r="A755" s="20">
        <v>7420</v>
      </c>
      <c r="B755" s="20">
        <v>8</v>
      </c>
      <c r="C755" s="20">
        <v>1465.40553</v>
      </c>
      <c r="D755" s="20">
        <v>7.8343303510000002</v>
      </c>
      <c r="E755" s="20">
        <v>0.27644199000000003</v>
      </c>
      <c r="F755" s="20">
        <v>-3.25474</v>
      </c>
      <c r="G755" s="20">
        <v>0.13082745700000001</v>
      </c>
      <c r="H755" s="20">
        <v>7.1861199999999998E-3</v>
      </c>
      <c r="I755" s="20">
        <v>7.1861199999999998E-3</v>
      </c>
      <c r="J755" s="21" t="s">
        <v>1636</v>
      </c>
      <c r="K755" s="20" t="s">
        <v>1637</v>
      </c>
      <c r="L755" s="20" t="s">
        <v>1638</v>
      </c>
      <c r="M755" s="20" t="s">
        <v>1639</v>
      </c>
      <c r="N755" s="20">
        <v>0.5</v>
      </c>
      <c r="O755" s="20">
        <v>531.75000780000005</v>
      </c>
      <c r="P755" s="20">
        <v>530.74273129999995</v>
      </c>
      <c r="Q755" s="20">
        <v>0.42653936399999998</v>
      </c>
      <c r="R755" s="2">
        <v>6.0030699999999992</v>
      </c>
      <c r="S755" s="2">
        <v>9.8954450000000005</v>
      </c>
      <c r="T755" s="20">
        <f t="shared" si="11"/>
        <v>3.8923750000000013</v>
      </c>
    </row>
    <row r="756" spans="1:20" x14ac:dyDescent="0.2">
      <c r="A756" s="20">
        <v>2645</v>
      </c>
      <c r="B756" s="20">
        <v>10</v>
      </c>
      <c r="C756" s="20">
        <v>359.99712460000001</v>
      </c>
      <c r="D756" s="20">
        <v>9.436891868</v>
      </c>
      <c r="E756" s="20">
        <v>0.43768294699999999</v>
      </c>
      <c r="F756" s="20">
        <v>-1.952663</v>
      </c>
      <c r="G756" s="20">
        <v>0.73694664200000004</v>
      </c>
      <c r="H756" s="20">
        <v>0.25906553900000001</v>
      </c>
      <c r="I756" s="20">
        <v>0.25906553900000001</v>
      </c>
      <c r="J756" s="21" t="s">
        <v>2333</v>
      </c>
      <c r="K756" s="20" t="s">
        <v>2334</v>
      </c>
      <c r="L756" s="20" t="s">
        <v>2335</v>
      </c>
      <c r="M756" s="20" t="s">
        <v>2336</v>
      </c>
      <c r="N756" s="20">
        <v>2.5099999899999998</v>
      </c>
      <c r="O756" s="20">
        <v>361.0044011</v>
      </c>
      <c r="P756" s="20">
        <v>359.99712460000001</v>
      </c>
      <c r="Q756" s="20">
        <v>1.7952216999999999E-2</v>
      </c>
      <c r="R756" s="2">
        <v>4.1689959999999999</v>
      </c>
      <c r="S756" s="2">
        <v>8.2396600000000007</v>
      </c>
      <c r="T756" s="20">
        <f t="shared" si="11"/>
        <v>4.0706640000000007</v>
      </c>
    </row>
    <row r="757" spans="1:20" x14ac:dyDescent="0.2">
      <c r="A757" s="20">
        <v>1057</v>
      </c>
      <c r="B757" s="20">
        <v>10</v>
      </c>
      <c r="C757" s="20">
        <v>567.11777710000001</v>
      </c>
      <c r="D757" s="20">
        <v>11.26277159</v>
      </c>
      <c r="E757" s="20">
        <v>0.56143161799999997</v>
      </c>
      <c r="F757" s="20">
        <v>3.8025120000000001</v>
      </c>
      <c r="G757" s="20">
        <v>14.29942703</v>
      </c>
      <c r="H757" s="20">
        <v>5.0399999999999996E-7</v>
      </c>
      <c r="I757" s="20">
        <v>5.0399999999999996E-7</v>
      </c>
      <c r="J757" s="21" t="s">
        <v>2705</v>
      </c>
      <c r="K757" s="20" t="s">
        <v>2706</v>
      </c>
      <c r="L757" s="20" t="s">
        <v>2707</v>
      </c>
      <c r="M757" s="20" t="s">
        <v>2708</v>
      </c>
      <c r="N757" s="20">
        <v>4.1999998090000004</v>
      </c>
      <c r="O757" s="20">
        <v>568.1250536</v>
      </c>
      <c r="P757" s="20">
        <v>567.11777710000001</v>
      </c>
      <c r="Q757" s="20">
        <v>0.108971127</v>
      </c>
      <c r="R757" s="2">
        <v>2.3426530000000003</v>
      </c>
      <c r="S757" s="2">
        <v>6.4910439999999996</v>
      </c>
      <c r="T757" s="20">
        <f t="shared" si="11"/>
        <v>4.1483909999999993</v>
      </c>
    </row>
    <row r="758" spans="1:20" x14ac:dyDescent="0.2">
      <c r="A758" s="20">
        <v>17075</v>
      </c>
      <c r="B758" s="20">
        <v>10</v>
      </c>
      <c r="C758" s="20">
        <v>783.04895550000003</v>
      </c>
      <c r="D758" s="20">
        <v>8.1066539160000008</v>
      </c>
      <c r="E758" s="20">
        <v>0.133328378</v>
      </c>
      <c r="F758" s="20"/>
      <c r="G758" s="20"/>
      <c r="H758" s="20">
        <v>1</v>
      </c>
      <c r="I758" s="20"/>
      <c r="J758" s="21" t="s">
        <v>1969</v>
      </c>
      <c r="K758" s="20" t="s">
        <v>1970</v>
      </c>
      <c r="L758" s="20" t="s">
        <v>1971</v>
      </c>
      <c r="M758" s="20" t="s">
        <v>1972</v>
      </c>
      <c r="N758" s="20">
        <v>6.5300002099999999</v>
      </c>
      <c r="O758" s="20">
        <v>784.05623200000002</v>
      </c>
      <c r="P758" s="20">
        <v>783.04895550000003</v>
      </c>
      <c r="Q758" s="20">
        <v>1.1999999999999999E-13</v>
      </c>
      <c r="R758" s="2">
        <v>5.163462</v>
      </c>
      <c r="S758" s="2">
        <v>9.5826710000000013</v>
      </c>
      <c r="T758" s="20">
        <f t="shared" si="11"/>
        <v>4.4192090000000013</v>
      </c>
    </row>
    <row r="759" spans="1:20" x14ac:dyDescent="0.2">
      <c r="A759" s="20">
        <v>251</v>
      </c>
      <c r="B759" s="20">
        <v>10</v>
      </c>
      <c r="C759" s="20">
        <v>617.89804330000004</v>
      </c>
      <c r="D759" s="20">
        <v>9.3056323919999997</v>
      </c>
      <c r="E759" s="20">
        <v>0.20755236799999999</v>
      </c>
      <c r="F759" s="20">
        <v>3.6107589999999998</v>
      </c>
      <c r="G759" s="20">
        <v>14.438650129999999</v>
      </c>
      <c r="H759" s="20">
        <v>8.9168500000000003E-4</v>
      </c>
      <c r="I759" s="20">
        <v>8.9168500000000003E-4</v>
      </c>
      <c r="J759" s="21" t="s">
        <v>1356</v>
      </c>
      <c r="K759" s="20" t="s">
        <v>1357</v>
      </c>
      <c r="L759" s="20" t="s">
        <v>1358</v>
      </c>
      <c r="M759" s="20" t="s">
        <v>1359</v>
      </c>
      <c r="N759" s="20">
        <v>9.9499998089999995</v>
      </c>
      <c r="O759" s="20">
        <v>618.90531980000003</v>
      </c>
      <c r="P759" s="20">
        <v>617.89804330000004</v>
      </c>
      <c r="Q759" s="20">
        <v>0.30390314899999998</v>
      </c>
      <c r="R759" s="2">
        <v>6.6327489999999996</v>
      </c>
      <c r="S759" s="2">
        <v>11.08765</v>
      </c>
      <c r="T759" s="20">
        <f t="shared" si="11"/>
        <v>4.4549010000000004</v>
      </c>
    </row>
    <row r="760" spans="1:20" x14ac:dyDescent="0.2">
      <c r="A760" s="20">
        <v>1041</v>
      </c>
      <c r="B760" s="20">
        <v>10</v>
      </c>
      <c r="C760" s="20">
        <v>554.66087979999998</v>
      </c>
      <c r="D760" s="20">
        <v>8.6102970790000004</v>
      </c>
      <c r="E760" s="20">
        <v>4.0063577000000003E-2</v>
      </c>
      <c r="F760" s="20">
        <v>4.0781390000000002</v>
      </c>
      <c r="G760" s="20">
        <v>17.588571550000001</v>
      </c>
      <c r="H760" s="20">
        <v>1.5799999999999999E-6</v>
      </c>
      <c r="I760" s="20">
        <v>1.5799999999999999E-6</v>
      </c>
      <c r="J760" s="21" t="s">
        <v>2484</v>
      </c>
      <c r="K760" s="20" t="s">
        <v>2485</v>
      </c>
      <c r="L760" s="20" t="s">
        <v>2486</v>
      </c>
      <c r="M760" s="20" t="s">
        <v>2487</v>
      </c>
      <c r="N760" s="20">
        <v>5.5</v>
      </c>
      <c r="O760" s="20">
        <v>555.66815629999996</v>
      </c>
      <c r="P760" s="20">
        <v>554.66087979999998</v>
      </c>
      <c r="Q760" s="20">
        <v>0.450605319</v>
      </c>
      <c r="R760" s="2">
        <v>3.592606</v>
      </c>
      <c r="S760" s="2">
        <v>8.0567140000000013</v>
      </c>
      <c r="T760" s="20">
        <f t="shared" si="11"/>
        <v>4.4641080000000013</v>
      </c>
    </row>
    <row r="761" spans="1:20" x14ac:dyDescent="0.2">
      <c r="A761" s="20">
        <v>1751</v>
      </c>
      <c r="B761" s="20">
        <v>7</v>
      </c>
      <c r="C761" s="20">
        <v>838.64</v>
      </c>
      <c r="D761" s="20">
        <v>9.1999999999999993</v>
      </c>
      <c r="E761" s="20">
        <v>0.38</v>
      </c>
      <c r="F761" s="20">
        <v>-1.41</v>
      </c>
      <c r="G761" s="20">
        <v>0.39</v>
      </c>
      <c r="H761" s="20">
        <v>0.01</v>
      </c>
      <c r="I761" s="20">
        <v>0.01</v>
      </c>
      <c r="J761" s="21" t="s">
        <v>3014</v>
      </c>
      <c r="K761" s="20" t="s">
        <v>3015</v>
      </c>
      <c r="L761" s="20" t="s">
        <v>3016</v>
      </c>
      <c r="M761" s="20" t="s">
        <v>3017</v>
      </c>
      <c r="N761" s="20">
        <v>0.66</v>
      </c>
      <c r="O761" s="20">
        <v>839.64</v>
      </c>
      <c r="P761" s="20">
        <v>838.64</v>
      </c>
      <c r="Q761" s="20">
        <v>0.53</v>
      </c>
      <c r="R761" s="2">
        <v>0</v>
      </c>
      <c r="S761" s="2">
        <v>4.633</v>
      </c>
      <c r="T761" s="20">
        <f t="shared" si="11"/>
        <v>4.633</v>
      </c>
    </row>
    <row r="762" spans="1:20" x14ac:dyDescent="0.2">
      <c r="A762" s="20">
        <v>1184</v>
      </c>
      <c r="B762" s="20">
        <v>10</v>
      </c>
      <c r="C762" s="20">
        <v>428.57110929999999</v>
      </c>
      <c r="D762" s="20">
        <v>7.7008746700000001</v>
      </c>
      <c r="E762" s="20">
        <v>0.27197544000000001</v>
      </c>
      <c r="F762" s="20">
        <v>5.1896529999999998</v>
      </c>
      <c r="G762" s="20">
        <v>54.659198760000002</v>
      </c>
      <c r="H762" s="20">
        <v>1.028162E-3</v>
      </c>
      <c r="I762" s="20">
        <v>1.028162E-3</v>
      </c>
      <c r="J762" s="21" t="s">
        <v>2753</v>
      </c>
      <c r="K762" s="20" t="s">
        <v>2754</v>
      </c>
      <c r="L762" s="20" t="s">
        <v>2755</v>
      </c>
      <c r="M762" s="20" t="s">
        <v>2756</v>
      </c>
      <c r="N762" s="20">
        <v>2.460000038</v>
      </c>
      <c r="O762" s="20">
        <v>429.57838579999998</v>
      </c>
      <c r="P762" s="20">
        <v>428.57110929999999</v>
      </c>
      <c r="Q762" s="20">
        <v>0.45699586800000003</v>
      </c>
      <c r="R762" s="2">
        <v>1.8270220000000001</v>
      </c>
      <c r="S762" s="2">
        <v>6.5547379999999995</v>
      </c>
      <c r="T762" s="20">
        <f t="shared" si="11"/>
        <v>4.7277159999999991</v>
      </c>
    </row>
    <row r="763" spans="1:20" x14ac:dyDescent="0.2">
      <c r="A763" s="20">
        <v>2994</v>
      </c>
      <c r="B763" s="20">
        <v>10</v>
      </c>
      <c r="C763" s="20">
        <v>520.82949900000006</v>
      </c>
      <c r="D763" s="20">
        <v>13.372667720000001</v>
      </c>
      <c r="E763" s="20">
        <v>0.20192360500000001</v>
      </c>
      <c r="F763" s="20"/>
      <c r="G763" s="20"/>
      <c r="H763" s="20">
        <v>1</v>
      </c>
      <c r="I763" s="20"/>
      <c r="J763" s="21" t="s">
        <v>3018</v>
      </c>
      <c r="K763" s="20" t="s">
        <v>3019</v>
      </c>
      <c r="L763" s="20" t="s">
        <v>3020</v>
      </c>
      <c r="M763" s="20" t="s">
        <v>3021</v>
      </c>
      <c r="N763" s="20">
        <v>2.3199999330000001</v>
      </c>
      <c r="O763" s="20">
        <v>521.83677550000004</v>
      </c>
      <c r="P763" s="20">
        <v>520.82949900000006</v>
      </c>
      <c r="Q763" s="20">
        <v>0.30787551699999999</v>
      </c>
      <c r="R763" s="2">
        <v>0</v>
      </c>
      <c r="S763" s="2">
        <v>4.7503599999999997</v>
      </c>
      <c r="T763" s="20">
        <f t="shared" si="11"/>
        <v>4.7503599999999997</v>
      </c>
    </row>
    <row r="764" spans="1:20" x14ac:dyDescent="0.2">
      <c r="A764" s="20">
        <v>2382</v>
      </c>
      <c r="B764" s="20">
        <v>10</v>
      </c>
      <c r="C764" s="20">
        <v>538.06545840000001</v>
      </c>
      <c r="D764" s="20">
        <v>9.6736259839999992</v>
      </c>
      <c r="E764" s="20">
        <v>0.50189231499999998</v>
      </c>
      <c r="F764" s="20"/>
      <c r="G764" s="20"/>
      <c r="H764" s="20">
        <v>1</v>
      </c>
      <c r="I764" s="20"/>
      <c r="J764" s="21" t="s">
        <v>2177</v>
      </c>
      <c r="K764" s="20" t="s">
        <v>2178</v>
      </c>
      <c r="L764" s="20" t="s">
        <v>2179</v>
      </c>
      <c r="M764" s="20" t="s">
        <v>2180</v>
      </c>
      <c r="N764" s="20">
        <v>7.9999998000000003E-2</v>
      </c>
      <c r="O764" s="20">
        <v>539.07273480000003</v>
      </c>
      <c r="P764" s="20">
        <v>538.06545840000001</v>
      </c>
      <c r="Q764" s="20">
        <v>8.1998434999999995E-2</v>
      </c>
      <c r="R764" s="2">
        <v>4.6769069999999999</v>
      </c>
      <c r="S764" s="2">
        <v>9.4856990000000003</v>
      </c>
      <c r="T764" s="20">
        <f t="shared" si="11"/>
        <v>4.8087920000000004</v>
      </c>
    </row>
    <row r="765" spans="1:20" x14ac:dyDescent="0.2">
      <c r="A765" s="20">
        <v>1108</v>
      </c>
      <c r="B765" s="20">
        <v>10</v>
      </c>
      <c r="C765" s="20">
        <v>1638.905467</v>
      </c>
      <c r="D765" s="20">
        <v>9.2211649219999998</v>
      </c>
      <c r="E765" s="20">
        <v>0.32801013899999998</v>
      </c>
      <c r="F765" s="20"/>
      <c r="G765" s="20"/>
      <c r="H765" s="20">
        <v>1</v>
      </c>
      <c r="I765" s="20"/>
      <c r="J765" s="21" t="s">
        <v>314</v>
      </c>
      <c r="K765" s="20" t="s">
        <v>315</v>
      </c>
      <c r="L765" s="20" t="s">
        <v>316</v>
      </c>
      <c r="M765" s="20" t="s">
        <v>317</v>
      </c>
      <c r="N765" s="20">
        <v>7.9800000190000002</v>
      </c>
      <c r="O765" s="20">
        <v>1639.9127430000001</v>
      </c>
      <c r="P765" s="20">
        <v>1638.905467</v>
      </c>
      <c r="Q765" s="20">
        <v>3.1312550000000001E-2</v>
      </c>
      <c r="R765" s="2">
        <v>9.2137240000000009</v>
      </c>
      <c r="S765" s="2">
        <v>14.10445</v>
      </c>
      <c r="T765" s="20">
        <f t="shared" si="11"/>
        <v>4.890725999999999</v>
      </c>
    </row>
    <row r="766" spans="1:20" x14ac:dyDescent="0.2">
      <c r="A766" s="20">
        <v>9914</v>
      </c>
      <c r="B766" s="20">
        <v>9</v>
      </c>
      <c r="C766" s="20">
        <v>1509.4455760000001</v>
      </c>
      <c r="D766" s="20">
        <v>7.8711651219999998</v>
      </c>
      <c r="E766" s="20">
        <v>0.57470330199999997</v>
      </c>
      <c r="F766" s="20"/>
      <c r="G766" s="20"/>
      <c r="H766" s="20">
        <v>1</v>
      </c>
      <c r="I766" s="20"/>
      <c r="J766" s="21" t="s">
        <v>3006</v>
      </c>
      <c r="K766" s="20" t="s">
        <v>3007</v>
      </c>
      <c r="L766" s="20" t="s">
        <v>3008</v>
      </c>
      <c r="M766" s="20" t="s">
        <v>3009</v>
      </c>
      <c r="N766" s="20">
        <v>1.9299999480000001</v>
      </c>
      <c r="O766" s="20">
        <v>1510.4528519999999</v>
      </c>
      <c r="P766" s="20">
        <v>1509.4455760000001</v>
      </c>
      <c r="Q766" s="20">
        <v>0.355924607</v>
      </c>
      <c r="R766" s="2">
        <v>0</v>
      </c>
      <c r="S766" s="2">
        <v>5.5343539999999996</v>
      </c>
      <c r="T766" s="20">
        <f t="shared" si="11"/>
        <v>5.5343539999999996</v>
      </c>
    </row>
    <row r="767" spans="1:20" x14ac:dyDescent="0.2">
      <c r="A767" s="20">
        <v>3471</v>
      </c>
      <c r="B767" s="20">
        <v>10</v>
      </c>
      <c r="C767" s="20">
        <v>949.66</v>
      </c>
      <c r="D767" s="20">
        <v>11.54</v>
      </c>
      <c r="E767" s="20">
        <v>0.14000000000000001</v>
      </c>
      <c r="F767" s="20">
        <v>-5.03</v>
      </c>
      <c r="G767" s="20">
        <v>0.06</v>
      </c>
      <c r="H767" s="20">
        <v>0</v>
      </c>
      <c r="I767" s="20">
        <v>0</v>
      </c>
      <c r="J767" s="21" t="s">
        <v>2932</v>
      </c>
      <c r="K767" s="20" t="s">
        <v>2933</v>
      </c>
      <c r="L767" s="20" t="s">
        <v>2934</v>
      </c>
      <c r="M767" s="20" t="s">
        <v>2935</v>
      </c>
      <c r="N767" s="20">
        <v>8.41</v>
      </c>
      <c r="O767" s="20">
        <v>950.66</v>
      </c>
      <c r="P767" s="20">
        <v>949.66</v>
      </c>
      <c r="Q767" s="20">
        <v>0.54</v>
      </c>
      <c r="R767" s="2">
        <v>0</v>
      </c>
      <c r="S767" s="2">
        <v>5.6230000000000002</v>
      </c>
      <c r="T767" s="20">
        <f t="shared" si="11"/>
        <v>5.6230000000000002</v>
      </c>
    </row>
    <row r="768" spans="1:20" x14ac:dyDescent="0.2">
      <c r="A768" s="20">
        <v>9074</v>
      </c>
      <c r="B768" s="20">
        <v>9</v>
      </c>
      <c r="C768" s="20">
        <v>1798.9581909999999</v>
      </c>
      <c r="D768" s="20">
        <v>7.7456213810000003</v>
      </c>
      <c r="E768" s="20">
        <v>0.112659167</v>
      </c>
      <c r="F768" s="20">
        <v>-6.0239580000000004</v>
      </c>
      <c r="G768" s="20">
        <v>1.9028707999999998E-2</v>
      </c>
      <c r="H768" s="20">
        <v>1.9577E-4</v>
      </c>
      <c r="I768" s="20">
        <v>1.9577E-4</v>
      </c>
      <c r="J768" s="21" t="s">
        <v>2888</v>
      </c>
      <c r="K768" s="20" t="s">
        <v>2889</v>
      </c>
      <c r="L768" s="20" t="s">
        <v>2890</v>
      </c>
      <c r="M768" s="20" t="s">
        <v>2891</v>
      </c>
      <c r="N768" s="20">
        <v>5.4400000569999998</v>
      </c>
      <c r="O768" s="20">
        <v>1799.965467</v>
      </c>
      <c r="P768" s="20">
        <v>1798.9581909999999</v>
      </c>
      <c r="Q768" s="20">
        <v>0</v>
      </c>
      <c r="R768" s="2">
        <v>0</v>
      </c>
      <c r="S768" s="2">
        <v>5.7471689999999995</v>
      </c>
      <c r="T768" s="20">
        <f t="shared" si="11"/>
        <v>5.7471689999999995</v>
      </c>
    </row>
    <row r="769" spans="1:20" x14ac:dyDescent="0.2">
      <c r="A769" s="20">
        <v>1356</v>
      </c>
      <c r="B769" s="20">
        <v>10</v>
      </c>
      <c r="C769" s="20">
        <v>507.65874450000001</v>
      </c>
      <c r="D769" s="20">
        <v>8.4051175619999992</v>
      </c>
      <c r="E769" s="20">
        <v>0.60777353099999998</v>
      </c>
      <c r="F769" s="20">
        <v>4.7491349999999999</v>
      </c>
      <c r="G769" s="20">
        <v>45.758014680000002</v>
      </c>
      <c r="H769" s="20">
        <v>2.600644E-3</v>
      </c>
      <c r="I769" s="20">
        <v>2.600644E-3</v>
      </c>
      <c r="J769" s="21" t="s">
        <v>2721</v>
      </c>
      <c r="K769" s="20" t="s">
        <v>2722</v>
      </c>
      <c r="L769" s="20" t="s">
        <v>2723</v>
      </c>
      <c r="M769" s="20" t="s">
        <v>2724</v>
      </c>
      <c r="N769" s="20">
        <v>1.1799999480000001</v>
      </c>
      <c r="O769" s="20">
        <v>508.666021</v>
      </c>
      <c r="P769" s="20">
        <v>507.65874450000001</v>
      </c>
      <c r="Q769" s="20">
        <v>0.36229463299999998</v>
      </c>
      <c r="R769" s="2">
        <v>2.0497890000000001</v>
      </c>
      <c r="S769" s="2">
        <v>7.974977</v>
      </c>
      <c r="T769" s="20">
        <f t="shared" si="11"/>
        <v>5.9251880000000003</v>
      </c>
    </row>
    <row r="770" spans="1:20" x14ac:dyDescent="0.2">
      <c r="A770" s="20">
        <v>9917</v>
      </c>
      <c r="B770" s="20">
        <v>5</v>
      </c>
      <c r="C770" s="20">
        <v>1793.7562640000001</v>
      </c>
      <c r="D770" s="20">
        <v>10.491176980000001</v>
      </c>
      <c r="E770" s="20">
        <v>0.83672077700000003</v>
      </c>
      <c r="F770" s="20"/>
      <c r="G770" s="20"/>
      <c r="H770" s="20">
        <v>1</v>
      </c>
      <c r="I770" s="20"/>
      <c r="J770" s="21" t="s">
        <v>3092</v>
      </c>
      <c r="K770" s="20" t="s">
        <v>3093</v>
      </c>
      <c r="L770" s="20" t="s">
        <v>3094</v>
      </c>
      <c r="M770" s="20" t="s">
        <v>3095</v>
      </c>
      <c r="N770" s="20">
        <v>2.7599999899999998</v>
      </c>
      <c r="O770" s="20">
        <v>1794.7635399999999</v>
      </c>
      <c r="P770" s="20">
        <v>1793.7562640000001</v>
      </c>
      <c r="Q770" s="20">
        <v>0.97433746799999998</v>
      </c>
      <c r="R770" s="2">
        <v>0</v>
      </c>
      <c r="S770" s="2">
        <v>6.5200009999999997</v>
      </c>
      <c r="T770" s="20">
        <f t="shared" ref="T770:T779" si="12">S770-R770</f>
        <v>6.5200009999999997</v>
      </c>
    </row>
    <row r="771" spans="1:20" x14ac:dyDescent="0.2">
      <c r="A771" s="20">
        <v>1077</v>
      </c>
      <c r="B771" s="20">
        <v>10</v>
      </c>
      <c r="C771" s="20">
        <v>494.89128299999999</v>
      </c>
      <c r="D771" s="20">
        <v>9.2140443350000005</v>
      </c>
      <c r="E771" s="20">
        <v>0.45961947199999997</v>
      </c>
      <c r="F771" s="20">
        <v>5.3059149999999997</v>
      </c>
      <c r="G771" s="20">
        <v>48.61981583</v>
      </c>
      <c r="H771" s="20">
        <v>2.7720899999999999E-4</v>
      </c>
      <c r="I771" s="20">
        <v>2.7720899999999999E-4</v>
      </c>
      <c r="J771" s="21" t="s">
        <v>2701</v>
      </c>
      <c r="K771" s="20" t="s">
        <v>2702</v>
      </c>
      <c r="L771" s="20" t="s">
        <v>2703</v>
      </c>
      <c r="M771" s="20" t="s">
        <v>2704</v>
      </c>
      <c r="N771" s="20">
        <v>9.0200004580000002</v>
      </c>
      <c r="O771" s="20">
        <v>495.89855949999998</v>
      </c>
      <c r="P771" s="20">
        <v>494.89128299999999</v>
      </c>
      <c r="Q771" s="20">
        <v>0.30383854999999999</v>
      </c>
      <c r="R771" s="2">
        <v>2.3496049999999999</v>
      </c>
      <c r="S771" s="2">
        <v>8.9166750000000015</v>
      </c>
      <c r="T771" s="20">
        <f t="shared" si="12"/>
        <v>6.5670700000000011</v>
      </c>
    </row>
    <row r="772" spans="1:20" x14ac:dyDescent="0.2">
      <c r="A772" s="20">
        <v>4780</v>
      </c>
      <c r="B772" s="20">
        <v>10</v>
      </c>
      <c r="C772" s="20">
        <v>896.43333559999996</v>
      </c>
      <c r="D772" s="20">
        <v>10.82099554</v>
      </c>
      <c r="E772" s="20">
        <v>0.49374927400000002</v>
      </c>
      <c r="F772" s="20"/>
      <c r="G772" s="20"/>
      <c r="H772" s="20">
        <v>1</v>
      </c>
      <c r="I772" s="20"/>
      <c r="J772" s="21" t="s">
        <v>2197</v>
      </c>
      <c r="K772" s="20" t="s">
        <v>2198</v>
      </c>
      <c r="L772" s="20" t="s">
        <v>2199</v>
      </c>
      <c r="M772" s="20" t="s">
        <v>2200</v>
      </c>
      <c r="N772" s="20">
        <v>19.879999160000001</v>
      </c>
      <c r="O772" s="20">
        <v>897.44061209999995</v>
      </c>
      <c r="P772" s="20">
        <v>896.43333559999996</v>
      </c>
      <c r="Q772" s="20">
        <v>1.0200865999999999E-2</v>
      </c>
      <c r="R772" s="2">
        <v>4.5899079999999994</v>
      </c>
      <c r="S772" s="2">
        <v>11.198310000000001</v>
      </c>
      <c r="T772" s="20">
        <f t="shared" si="12"/>
        <v>6.6084020000000017</v>
      </c>
    </row>
    <row r="773" spans="1:20" x14ac:dyDescent="0.2">
      <c r="A773" s="20">
        <v>10948</v>
      </c>
      <c r="B773" s="20">
        <v>9</v>
      </c>
      <c r="C773" s="20">
        <v>716.32921080000006</v>
      </c>
      <c r="D773" s="20">
        <v>11.32939569</v>
      </c>
      <c r="E773" s="20">
        <v>0.149669996</v>
      </c>
      <c r="F773" s="20"/>
      <c r="G773" s="20"/>
      <c r="H773" s="20">
        <v>1</v>
      </c>
      <c r="I773" s="20"/>
      <c r="J773" s="21" t="s">
        <v>2947</v>
      </c>
      <c r="K773" s="20" t="s">
        <v>2948</v>
      </c>
      <c r="L773" s="20" t="s">
        <v>2949</v>
      </c>
      <c r="M773" s="20" t="s">
        <v>2950</v>
      </c>
      <c r="N773" s="20">
        <v>0.810000002</v>
      </c>
      <c r="O773" s="20">
        <v>717.33648730000004</v>
      </c>
      <c r="P773" s="20">
        <v>716.32921080000006</v>
      </c>
      <c r="Q773" s="20">
        <v>1.6375649999999999E-3</v>
      </c>
      <c r="R773" s="2">
        <v>0</v>
      </c>
      <c r="S773" s="2">
        <v>7.8619859999999999</v>
      </c>
      <c r="T773" s="20">
        <f t="shared" si="12"/>
        <v>7.8619859999999999</v>
      </c>
    </row>
    <row r="774" spans="1:20" x14ac:dyDescent="0.2">
      <c r="A774" s="20">
        <v>17471</v>
      </c>
      <c r="B774" s="20">
        <v>4</v>
      </c>
      <c r="C774" s="20">
        <v>754.30861909999999</v>
      </c>
      <c r="D774" s="20">
        <v>8.1863694799999998</v>
      </c>
      <c r="E774" s="20">
        <v>0.186198431</v>
      </c>
      <c r="F774" s="20"/>
      <c r="G774" s="20"/>
      <c r="H774" s="20">
        <v>1</v>
      </c>
      <c r="I774" s="20"/>
      <c r="J774" s="21" t="s">
        <v>2916</v>
      </c>
      <c r="K774" s="20" t="s">
        <v>2917</v>
      </c>
      <c r="L774" s="20" t="s">
        <v>2918</v>
      </c>
      <c r="M774" s="20" t="s">
        <v>2919</v>
      </c>
      <c r="N774" s="20">
        <v>13.27999973</v>
      </c>
      <c r="O774" s="20">
        <v>755.31589559999998</v>
      </c>
      <c r="P774" s="20">
        <v>754.30861909999999</v>
      </c>
      <c r="Q774" s="20">
        <v>0</v>
      </c>
      <c r="R774" s="2">
        <v>0</v>
      </c>
      <c r="S774" s="2">
        <v>8.1657780000000013</v>
      </c>
      <c r="T774" s="20">
        <f t="shared" si="12"/>
        <v>8.1657780000000013</v>
      </c>
    </row>
    <row r="775" spans="1:20" x14ac:dyDescent="0.2">
      <c r="A775" s="20">
        <v>14535</v>
      </c>
      <c r="B775" s="20">
        <v>6</v>
      </c>
      <c r="C775" s="20">
        <v>1077.474236</v>
      </c>
      <c r="D775" s="20">
        <v>7.6029346799999997</v>
      </c>
      <c r="E775" s="20">
        <v>0.20329045000000001</v>
      </c>
      <c r="F775" s="20"/>
      <c r="G775" s="20"/>
      <c r="H775" s="20">
        <v>1</v>
      </c>
      <c r="I775" s="20"/>
      <c r="J775" s="22" t="s">
        <v>3066</v>
      </c>
      <c r="K775" s="20" t="s">
        <v>3067</v>
      </c>
      <c r="L775" s="20" t="s">
        <v>3068</v>
      </c>
      <c r="M775" s="20" t="s">
        <v>3069</v>
      </c>
      <c r="N775" s="20">
        <v>7.4899997709999999</v>
      </c>
      <c r="O775" s="20">
        <v>1078.4815129999999</v>
      </c>
      <c r="P775" s="20">
        <v>1077.474236</v>
      </c>
      <c r="Q775" s="20">
        <v>0.62247162199999995</v>
      </c>
      <c r="R775" s="2">
        <v>0</v>
      </c>
      <c r="S775" s="2">
        <v>8.4466540000000006</v>
      </c>
      <c r="T775" s="20">
        <f t="shared" si="12"/>
        <v>8.4466540000000006</v>
      </c>
    </row>
    <row r="776" spans="1:20" x14ac:dyDescent="0.2">
      <c r="A776" s="20">
        <v>2023</v>
      </c>
      <c r="B776" s="20">
        <v>10</v>
      </c>
      <c r="C776" s="20">
        <v>572.71309340000005</v>
      </c>
      <c r="D776" s="20">
        <v>10.27506251</v>
      </c>
      <c r="E776" s="20">
        <v>0.13707649</v>
      </c>
      <c r="F776" s="20">
        <v>6.3718950000000003</v>
      </c>
      <c r="G776" s="20">
        <v>169.61375430000001</v>
      </c>
      <c r="H776" s="20">
        <v>1.3821544999999999E-2</v>
      </c>
      <c r="I776" s="20">
        <v>1.3821544999999999E-2</v>
      </c>
      <c r="J776" s="22" t="s">
        <v>2844</v>
      </c>
      <c r="K776" s="20" t="s">
        <v>2845</v>
      </c>
      <c r="L776" s="20" t="s">
        <v>2846</v>
      </c>
      <c r="M776" s="20" t="s">
        <v>2847</v>
      </c>
      <c r="N776" s="20">
        <v>2.5199999809999998</v>
      </c>
      <c r="O776" s="20">
        <v>573.72036990000004</v>
      </c>
      <c r="P776" s="20">
        <v>572.71309340000005</v>
      </c>
      <c r="Q776" s="20">
        <v>0.378292505</v>
      </c>
      <c r="R776" s="2">
        <v>0</v>
      </c>
      <c r="S776" s="2">
        <v>8.6767780000000005</v>
      </c>
      <c r="T776" s="20">
        <f t="shared" si="12"/>
        <v>8.6767780000000005</v>
      </c>
    </row>
    <row r="777" spans="1:20" ht="28.5" x14ac:dyDescent="0.2">
      <c r="A777" s="20">
        <v>20557</v>
      </c>
      <c r="B777" s="20">
        <v>7</v>
      </c>
      <c r="C777" s="20">
        <v>824.40591389999997</v>
      </c>
      <c r="D777" s="20">
        <v>7.7198256929999998</v>
      </c>
      <c r="E777" s="20">
        <v>0.111916746</v>
      </c>
      <c r="F777" s="20"/>
      <c r="G777" s="20"/>
      <c r="H777" s="20">
        <v>1</v>
      </c>
      <c r="I777" s="20"/>
      <c r="J777" s="23" t="s">
        <v>2876</v>
      </c>
      <c r="K777" s="20" t="s">
        <v>2877</v>
      </c>
      <c r="L777" s="20" t="s">
        <v>2878</v>
      </c>
      <c r="M777" s="20" t="s">
        <v>2879</v>
      </c>
      <c r="N777" s="20">
        <v>6.9899997709999999</v>
      </c>
      <c r="O777" s="20">
        <v>825.41319039999996</v>
      </c>
      <c r="P777" s="20">
        <v>824.40591389999997</v>
      </c>
      <c r="Q777" s="20">
        <v>2.4600000000000001E-13</v>
      </c>
      <c r="R777" s="2">
        <v>0</v>
      </c>
      <c r="S777" s="2">
        <v>8.9473840000000013</v>
      </c>
      <c r="T777" s="20">
        <f t="shared" si="12"/>
        <v>8.9473840000000013</v>
      </c>
    </row>
    <row r="778" spans="1:20" x14ac:dyDescent="0.2">
      <c r="A778" s="20">
        <v>14217</v>
      </c>
      <c r="B778" s="20">
        <v>8</v>
      </c>
      <c r="C778" s="20">
        <v>2288.7071099999998</v>
      </c>
      <c r="D778" s="20">
        <v>7.7526196330000001</v>
      </c>
      <c r="E778" s="20">
        <v>0.14518714199999999</v>
      </c>
      <c r="F778" s="20"/>
      <c r="G778" s="20"/>
      <c r="H778" s="20">
        <v>1</v>
      </c>
      <c r="I778" s="20"/>
      <c r="J778" s="21" t="s">
        <v>3036</v>
      </c>
      <c r="K778" s="20" t="s">
        <v>3037</v>
      </c>
      <c r="L778" s="20" t="s">
        <v>3038</v>
      </c>
      <c r="M778" s="20" t="s">
        <v>3039</v>
      </c>
      <c r="N778" s="20">
        <v>6.8200001720000003</v>
      </c>
      <c r="O778" s="20">
        <v>2289.7143860000001</v>
      </c>
      <c r="P778" s="20">
        <v>2288.7071099999998</v>
      </c>
      <c r="Q778" s="20">
        <v>8.8209400000000004E-4</v>
      </c>
      <c r="R778" s="2">
        <v>0</v>
      </c>
      <c r="S778" s="2">
        <v>9.0857150000000004</v>
      </c>
      <c r="T778" s="20">
        <f t="shared" si="12"/>
        <v>9.0857150000000004</v>
      </c>
    </row>
    <row r="779" spans="1:20" x14ac:dyDescent="0.2">
      <c r="A779" s="20">
        <v>7113</v>
      </c>
      <c r="B779" s="20">
        <v>9</v>
      </c>
      <c r="C779" s="20">
        <v>1682.6881109999999</v>
      </c>
      <c r="D779" s="20">
        <v>9.2331131220000007</v>
      </c>
      <c r="E779" s="20">
        <v>0.31923939099999998</v>
      </c>
      <c r="F779" s="20"/>
      <c r="G779" s="20"/>
      <c r="H779" s="20">
        <v>1</v>
      </c>
      <c r="I779" s="20"/>
      <c r="J779" s="22" t="s">
        <v>3026</v>
      </c>
      <c r="K779" s="20" t="s">
        <v>3027</v>
      </c>
      <c r="L779" s="20" t="s">
        <v>3028</v>
      </c>
      <c r="M779" s="20" t="s">
        <v>3029</v>
      </c>
      <c r="N779" s="20">
        <v>7.9099998469999999</v>
      </c>
      <c r="O779" s="20">
        <v>1683.6953880000001</v>
      </c>
      <c r="P779" s="20">
        <v>1682.6881109999999</v>
      </c>
      <c r="Q779" s="20">
        <v>2.9587239000000001E-2</v>
      </c>
      <c r="R779" s="2">
        <v>0</v>
      </c>
      <c r="S779" s="2">
        <v>9.8534160000000011</v>
      </c>
      <c r="T779" s="20">
        <f t="shared" si="12"/>
        <v>9.8534160000000011</v>
      </c>
    </row>
  </sheetData>
  <sortState ref="A2:T779">
    <sortCondition ref="T1"/>
  </sortState>
  <hyperlinks>
    <hyperlink ref="J536" r:id="rId1" display="http://www.uniprot.org/uniprot/A7X3K7"/>
    <hyperlink ref="J680" r:id="rId2" display="http://www.uniprot.org/uniprot/Q9L4Q0"/>
    <hyperlink ref="J726" r:id="rId3" display="http://www.uniprot.org/uniprot/C5AGA1"/>
    <hyperlink ref="J468" r:id="rId4" display="http://www.uniprot.org/uniprot/A0A0C2LC46"/>
    <hyperlink ref="J592" r:id="rId5" display="http://www.uniprot.org/uniprot/A0A0D3Q5B4"/>
    <hyperlink ref="J583" r:id="rId6" display="http://www.uniprot.org/uniprot/A0A0B6XRE5"/>
    <hyperlink ref="J750" r:id="rId7" display="http://www.uniprot.org/uniprot/G7ZQK9"/>
    <hyperlink ref="J645" r:id="rId8" display="http://www.uniprot.org/uniprot/A0A0E1APH3"/>
    <hyperlink ref="J18" r:id="rId9" display="http://www.uniprot.org/uniprot/A0A0J8PAJ4"/>
    <hyperlink ref="J577" r:id="rId10" display="http://www.uniprot.org/uniprot/P17855"/>
    <hyperlink ref="J489" r:id="rId11" display="http://www.uniprot.org/uniprot/A0A0D6GIN9"/>
    <hyperlink ref="J502" r:id="rId12" display="http://www.uniprot.org/uniprot/P99150"/>
    <hyperlink ref="J759" r:id="rId13" display="http://www.uniprot.org/uniprot/G7ZRB5"/>
    <hyperlink ref="J97" r:id="rId14" display="http://www.uniprot.org/uniprot/W8TU72"/>
    <hyperlink ref="J312" r:id="rId15" display="http://www.uniprot.org/uniprot/E5CL70"/>
    <hyperlink ref="J704" r:id="rId16" display="http://www.uniprot.org/uniprot/W8TQU4"/>
    <hyperlink ref="J724" r:id="rId17" display="http://www.uniprot.org/uniprot/P0A002"/>
    <hyperlink ref="J687" r:id="rId18" display="http://www.uniprot.org/uniprot/A0A0D3Q3T3"/>
    <hyperlink ref="J778" r:id="rId19" display="http://www.uniprot.org/uniprot/Q4L3G8"/>
    <hyperlink ref="J4" r:id="rId20" display="http://www.uniprot.org/uniprot/Q2FX22"/>
    <hyperlink ref="J698" r:id="rId21" display="http://www.uniprot.org/uniprot/P99138"/>
    <hyperlink ref="J413" r:id="rId22" display="http://www.uniprot.org/uniprot/Q2G2P7"/>
    <hyperlink ref="J642" r:id="rId23" display="http://www.uniprot.org/uniprot/Q7A2Q0"/>
    <hyperlink ref="J758" r:id="rId24" display="http://www.uniprot.org/uniprot/A6QJN1"/>
    <hyperlink ref="J470" r:id="rId25" display="http://www.uniprot.org/uniprot/A0A078MB59"/>
    <hyperlink ref="J777" r:id="rId26" display="http://www.uniprot.org/uniprot/A0A0H3K0H8"/>
    <hyperlink ref="J765" r:id="rId27" display="http://www.uniprot.org/uniprot/Q84BP4"/>
    <hyperlink ref="J37" r:id="rId28" display="http://www.uniprot.org/uniprot/A0A0B6XLZ5"/>
    <hyperlink ref="J417" r:id="rId29" display="http://www.uniprot.org/uniprot/A0A077VVA2"/>
    <hyperlink ref="J323" r:id="rId30" display="http://www.uniprot.org/uniprot/Q2G1N7"/>
    <hyperlink ref="J762" r:id="rId31" display="http://www.uniprot.org/uniprot/P99168"/>
    <hyperlink ref="J695" r:id="rId32" display="http://www.uniprot.org/uniprot/P38507"/>
    <hyperlink ref="J667" r:id="rId33" display="http://www.uniprot.org/uniprot/H2R3B3"/>
    <hyperlink ref="J665" r:id="rId34" display="http://www.uniprot.org/uniprot/A0A0H3K034"/>
    <hyperlink ref="J195" r:id="rId35" display="http://www.uniprot.org/uniprot/A7X3A6"/>
    <hyperlink ref="J635" r:id="rId36" display="http://www.uniprot.org/uniprot/W8UWJ4"/>
    <hyperlink ref="J329" r:id="rId37" display="http://www.uniprot.org/uniprot/A6QF82"/>
    <hyperlink ref="J660" r:id="rId38" display="http://www.uniprot.org/uniprot/Q4A0F8"/>
    <hyperlink ref="J578" r:id="rId39" display="http://www.uniprot.org/uniprot/A0A0H3JXN7"/>
    <hyperlink ref="J509" r:id="rId40" display="http://www.uniprot.org/uniprot/D2J6S9"/>
    <hyperlink ref="J591" r:id="rId41" display="http://www.uniprot.org/uniprot/A0A081QPB0"/>
    <hyperlink ref="J498" r:id="rId42" display="http://www.uniprot.org/uniprot/Q2FZ53"/>
    <hyperlink ref="J633" r:id="rId43" display="http://www.uniprot.org/uniprot/Q2FVE7"/>
    <hyperlink ref="J3" r:id="rId44" display="http://www.uniprot.org/uniprot/Q8NX91"/>
    <hyperlink ref="J732" r:id="rId45" display="http://www.uniprot.org/uniprot/A0A069FN90"/>
    <hyperlink ref="J776" r:id="rId46" display="http://www.uniprot.org/uniprot/A0A069G7A9"/>
    <hyperlink ref="J456" r:id="rId47" display="http://www.uniprot.org/uniprot/P63619"/>
    <hyperlink ref="J521" r:id="rId48" display="http://www.uniprot.org/uniprot/Q99VB5"/>
    <hyperlink ref="J401" r:id="rId49" display="http://www.uniprot.org/uniprot/A0A0D6HGG2"/>
    <hyperlink ref="J467" r:id="rId50" display="http://www.uniprot.org/uniprot/Q2FW50"/>
    <hyperlink ref="J772" r:id="rId51" display="http://www.uniprot.org/uniprot/A0A077W1X7"/>
    <hyperlink ref="J432" r:id="rId52" display="http://www.uniprot.org/uniprot/A0A0H3K682"/>
    <hyperlink ref="J385" r:id="rId53" display="http://www.uniprot.org/uniprot/A0A0E1AJ90"/>
    <hyperlink ref="J540" r:id="rId54" display="http://www.uniprot.org/uniprot/Q9ZAH5"/>
    <hyperlink ref="J499" r:id="rId55" display="http://www.uniprot.org/uniprot/Q2G261"/>
    <hyperlink ref="J779" r:id="rId56" display="http://www.uniprot.org/uniprot/Q49W77"/>
    <hyperlink ref="J281" r:id="rId57" display="http://www.uniprot.org/uniprot/A0A090LWK1"/>
    <hyperlink ref="J693" r:id="rId58" display="http://www.uniprot.org/uniprot/A0A0D6HLZ1"/>
    <hyperlink ref="J705" r:id="rId59" display="http://www.uniprot.org/uniprot/A0A0D6HGM4"/>
    <hyperlink ref="J425" r:id="rId60" display="http://www.uniprot.org/uniprot/A0A0D6GLN9"/>
    <hyperlink ref="J678" r:id="rId61" display="http://www.uniprot.org/uniprot/A6QG68"/>
    <hyperlink ref="J615" r:id="rId62" display="http://www.uniprot.org/uniprot/G7ZPH0"/>
    <hyperlink ref="J749" r:id="rId63" display="http://www.uniprot.org/uniprot/G7ZNX8"/>
    <hyperlink ref="J709" r:id="rId64" display="http://www.uniprot.org/uniprot/P14738"/>
    <hyperlink ref="J36" r:id="rId65" display="http://www.uniprot.org/uniprot/P22874"/>
    <hyperlink ref="J697" r:id="rId66" display="http://www.uniprot.org/uniprot/P65139"/>
    <hyperlink ref="J318" r:id="rId67" display="http://www.uniprot.org/uniprot/A0A0F6FVK2"/>
    <hyperlink ref="J605" r:id="rId68" display="http://www.uniprot.org/uniprot/A0A0F6F2P0"/>
    <hyperlink ref="J193" r:id="rId69" display="http://www.uniprot.org/uniprot/P67011"/>
    <hyperlink ref="J528" r:id="rId70" display="http://www.uniprot.org/uniprot/Q2FUW2"/>
    <hyperlink ref="J435" r:id="rId71" display="http://www.uniprot.org/uniprot/A8Z345"/>
    <hyperlink ref="J257" r:id="rId72" display="http://www.uniprot.org/uniprot/I2HA78"/>
    <hyperlink ref="J482" r:id="rId73" display="http://www.uniprot.org/uniprot/Q99U17"/>
    <hyperlink ref="J532" r:id="rId74" display="http://www.uniprot.org/uniprot/B9DLL8"/>
    <hyperlink ref="J760" r:id="rId75" display="http://www.uniprot.org/uniprot/Q7A417"/>
    <hyperlink ref="J694" r:id="rId76" display="http://www.uniprot.org/uniprot/T1Y8P5"/>
    <hyperlink ref="J313" r:id="rId77" display="http://www.uniprot.org/uniprot/P60798"/>
    <hyperlink ref="J711" r:id="rId78" display="http://www.uniprot.org/uniprot/A0A0H3JQU0"/>
    <hyperlink ref="J16" r:id="rId79" display="http://www.uniprot.org/uniprot/A0A0E1AJB2"/>
    <hyperlink ref="J520" r:id="rId80" display="http://www.uniprot.org/uniprot/Q8CQ89"/>
    <hyperlink ref="J537" r:id="rId81" display="http://www.uniprot.org/uniprot/W8TSN1"/>
    <hyperlink ref="J756" r:id="rId82" display="http://www.uniprot.org/uniprot/P65806"/>
    <hyperlink ref="J309" r:id="rId83" display="http://www.uniprot.org/uniprot/A0A090M1H1"/>
    <hyperlink ref="J628" r:id="rId84" display="http://www.uniprot.org/uniprot/Q9RL70"/>
    <hyperlink ref="J764" r:id="rId85" display="http://www.uniprot.org/uniprot/Q931F4"/>
    <hyperlink ref="J20" r:id="rId86" display="http://www.uniprot.org/uniprot/Q81SK2"/>
    <hyperlink ref="J718" r:id="rId87" display="http://www.uniprot.org/uniprot/A0A077VIF4"/>
    <hyperlink ref="J283" r:id="rId88" display="http://www.uniprot.org/uniprot/A0A0E7MFQ9"/>
    <hyperlink ref="J563" r:id="rId89" display="http://www.uniprot.org/uniprot/Q7WVX1"/>
    <hyperlink ref="J202" r:id="rId90" display="http://www.uniprot.org/uniprot/W8U8R7"/>
    <hyperlink ref="J406" r:id="rId91" display="http://www.uniprot.org/uniprot/Q2FXA3"/>
    <hyperlink ref="J490" r:id="rId92" display="http://www.uniprot.org/uniprot/A0A0H2XFM3"/>
    <hyperlink ref="J715" r:id="rId93" display="http://www.uniprot.org/uniprot/I7GY15"/>
    <hyperlink ref="J584" r:id="rId94" display="http://www.uniprot.org/uniprot/P02979"/>
    <hyperlink ref="J575" r:id="rId95" display="http://www.uniprot.org/uniprot/B1TA56"/>
    <hyperlink ref="J415" r:id="rId96" display="http://www.uniprot.org/uniprot/Q53687"/>
    <hyperlink ref="J566" r:id="rId97" display="http://www.uniprot.org/uniprot/A0A077UVR1"/>
    <hyperlink ref="J373" r:id="rId98" display="http://www.uniprot.org/uniprot/A0A077VAK6"/>
    <hyperlink ref="J404" r:id="rId99" display="http://www.uniprot.org/uniprot/A7X5T3"/>
    <hyperlink ref="J497" r:id="rId100" display="http://www.uniprot.org/uniprot/K4LHY9"/>
    <hyperlink ref="J387" r:id="rId101" display="http://www.uniprot.org/uniprot/P14506"/>
    <hyperlink ref="J354" r:id="rId102" display="http://www.uniprot.org/uniprot/Q99WF8"/>
    <hyperlink ref="J636" r:id="rId103" display="http://www.uniprot.org/uniprot/R9QLL1"/>
    <hyperlink ref="J420" r:id="rId104" display="http://www.uniprot.org/uniprot/G5RP61"/>
    <hyperlink ref="J729" r:id="rId105" display="http://www.uniprot.org/uniprot/G7ZNY2"/>
    <hyperlink ref="J100" r:id="rId106" display="http://www.uniprot.org/uniprot/A6QGC0"/>
    <hyperlink ref="J510" r:id="rId107" display="http://www.uniprot.org/uniprot/Q2FZ49"/>
    <hyperlink ref="J766" r:id="rId108" display="http://www.uniprot.org/uniprot/Q2FWK2"/>
    <hyperlink ref="J616" r:id="rId109" display="http://www.uniprot.org/uniprot/H6R268"/>
    <hyperlink ref="J189" r:id="rId110" display="http://www.uniprot.org/uniprot/P0A0C7"/>
    <hyperlink ref="J466" r:id="rId111" display="http://www.uniprot.org/uniprot/W8UXZ0"/>
    <hyperlink ref="J343" r:id="rId112" display="http://www.uniprot.org/uniprot/Q2YYM2"/>
    <hyperlink ref="J738" r:id="rId113" display="http://www.uniprot.org/uniprot/A8Z366"/>
    <hyperlink ref="J599" r:id="rId114" display="http://www.uniprot.org/uniprot/A0A0E8IV66"/>
    <hyperlink ref="J656" r:id="rId115" display="http://www.uniprot.org/uniprot/K0TUL1"/>
    <hyperlink ref="J465" r:id="rId116" display="http://www.uniprot.org/uniprot/A7X3G5"/>
    <hyperlink ref="J617" r:id="rId117" display="http://www.uniprot.org/uniprot/I7JH36"/>
    <hyperlink ref="J531" r:id="rId118" display="http://www.uniprot.org/uniprot/Q2FKB7"/>
    <hyperlink ref="J662" r:id="rId119" display="http://www.uniprot.org/uniprot/P0C1S7"/>
    <hyperlink ref="J338" r:id="rId120" display="http://www.uniprot.org/uniprot/Q8NYF3"/>
    <hyperlink ref="J773" r:id="rId121" display="http://www.uniprot.org/uniprot/H0DH87"/>
    <hyperlink ref="J703" r:id="rId122" display="http://www.uniprot.org/uniprot/Q2FXI7"/>
    <hyperlink ref="J478" r:id="rId123" display="http://www.uniprot.org/uniprot/Q2YXW4"/>
    <hyperlink ref="J54" r:id="rId124" display="http://www.uniprot.org/uniprot/W8U5T5"/>
    <hyperlink ref="J755" r:id="rId125" display="http://www.uniprot.org/uniprot/A0A0D6GPM1"/>
    <hyperlink ref="J108" r:id="rId126" display="http://www.uniprot.org/uniprot/A7X1P3"/>
    <hyperlink ref="J539" r:id="rId127" display="http://www.uniprot.org/uniprot/I1W651"/>
    <hyperlink ref="J416" r:id="rId128" display="http://www.uniprot.org/uniprot/A0A0E7QVF1"/>
    <hyperlink ref="J688" r:id="rId129" display="http://www.uniprot.org/uniprot/C5QMW7"/>
    <hyperlink ref="J651" r:id="rId130" display="http://www.uniprot.org/uniprot/A0A0H3JU51"/>
    <hyperlink ref="J747" r:id="rId131" display="http://www.uniprot.org/uniprot/A0A0H3JS48"/>
    <hyperlink ref="J587" r:id="rId132" display="http://www.uniprot.org/uniprot/Q6G6C4"/>
    <hyperlink ref="J441" r:id="rId133" display="http://www.uniprot.org/uniprot/A7X344"/>
    <hyperlink ref="J427" r:id="rId134" display="http://www.uniprot.org/uniprot/Q2G2U9"/>
    <hyperlink ref="J414" r:id="rId135" display="http://www.uniprot.org/uniprot/X5DZG3"/>
    <hyperlink ref="J359" r:id="rId136" display="http://www.uniprot.org/uniprot/Q93CD5"/>
    <hyperlink ref="J638" r:id="rId137" display="http://www.uniprot.org/uniprot/Q2YXL8"/>
    <hyperlink ref="J644" r:id="rId138" display="http://www.uniprot.org/uniprot/V2KUL5"/>
    <hyperlink ref="J277" r:id="rId139" display="http://www.uniprot.org/uniprot/A0A0B7LTM2"/>
    <hyperlink ref="J669" r:id="rId140" display="http://www.uniprot.org/uniprot/Q7A511"/>
    <hyperlink ref="J254" r:id="rId141" display="http://www.uniprot.org/uniprot/Q7A5C0"/>
    <hyperlink ref="J649" r:id="rId142" display="http://www.uniprot.org/uniprot/P40750"/>
    <hyperlink ref="J88" r:id="rId143" display="http://www.uniprot.org/uniprot/Q7UGI1"/>
    <hyperlink ref="J632" r:id="rId144" display="http://www.uniprot.org/uniprot/Y5NLW8"/>
    <hyperlink ref="J543" r:id="rId145" display="http://www.uniprot.org/uniprot/Q8NUM4"/>
    <hyperlink ref="J328" r:id="rId146" display="http://www.uniprot.org/uniprot/B9DPD1"/>
    <hyperlink ref="J351" r:id="rId147" display="http://www.uniprot.org/uniprot/C1KUT1"/>
    <hyperlink ref="J344" r:id="rId148" display="http://www.uniprot.org/uniprot/A0A0D6HUZ3"/>
    <hyperlink ref="J104" r:id="rId149" display="http://www.uniprot.org/uniprot/W1W3U5"/>
    <hyperlink ref="J445" r:id="rId150" display="http://www.uniprot.org/uniprot/Q5HQA5"/>
    <hyperlink ref="J399" r:id="rId151" display="http://www.uniprot.org/uniprot/A0A0D1GNJ9"/>
    <hyperlink ref="J469" r:id="rId152" display="http://www.uniprot.org/uniprot/A0A0E7WDV8"/>
    <hyperlink ref="J438" r:id="rId153" display="http://www.uniprot.org/uniprot/A0A0H2WXJ4"/>
    <hyperlink ref="J460" r:id="rId154" display="http://www.uniprot.org/uniprot/A0A069FPB2"/>
    <hyperlink ref="J319" r:id="rId155" display="http://www.uniprot.org/uniprot/Q9ZNG6"/>
    <hyperlink ref="J748" r:id="rId156" display="http://www.uniprot.org/uniprot/Q5HK88"/>
    <hyperlink ref="J405" r:id="rId157" display="http://www.uniprot.org/uniprot/B9DJN9"/>
    <hyperlink ref="J376" r:id="rId158" display="http://www.uniprot.org/uniprot/Q2G1J3"/>
    <hyperlink ref="J681" r:id="rId159" display="http://www.uniprot.org/uniprot/P0A086"/>
    <hyperlink ref="J222" r:id="rId160" display="http://www.uniprot.org/uniprot/Q5HRQ0"/>
    <hyperlink ref="J14" r:id="rId161" display="http://www.uniprot.org/uniprot/A0A0H2WXC2"/>
    <hyperlink ref="J550" r:id="rId162" display="http://www.uniprot.org/uniprot/A0A0D6HDD9"/>
    <hyperlink ref="J379" r:id="rId163" display="http://www.uniprot.org/uniprot/A0A0H3JMF3"/>
    <hyperlink ref="J32" r:id="rId164" display="http://www.uniprot.org/uniprot/A0A0D7EZP8"/>
    <hyperlink ref="J741" r:id="rId165" display="http://www.uniprot.org/uniprot/A0A090N1N2"/>
    <hyperlink ref="J35" r:id="rId166" display="http://www.uniprot.org/uniprot/Q2G130"/>
    <hyperlink ref="J486" r:id="rId167" display="http://www.uniprot.org/uniprot/P0A0K8"/>
    <hyperlink ref="J255" r:id="rId168" display="http://www.uniprot.org/uniprot/T1Y5D0"/>
    <hyperlink ref="J356" r:id="rId169" display="http://www.uniprot.org/uniprot/P65496"/>
    <hyperlink ref="J661" r:id="rId170" display="http://www.uniprot.org/uniprot/A0A0E1AHI0"/>
    <hyperlink ref="J484" r:id="rId171" display="http://www.uniprot.org/uniprot/A0A031WJJ3"/>
    <hyperlink ref="J316" r:id="rId172" display="http://www.uniprot.org/uniprot/X5E3A4"/>
    <hyperlink ref="J753" r:id="rId173" display="http://www.uniprot.org/uniprot/Q32S09"/>
    <hyperlink ref="J683" r:id="rId174" display="http://www.uniprot.org/uniprot/I7IKB1"/>
    <hyperlink ref="J541" r:id="rId175" display="http://www.uniprot.org/uniprot/A0A0D6G9X7"/>
    <hyperlink ref="J569" r:id="rId176" display="http://www.uniprot.org/uniprot/Q5HMH8"/>
    <hyperlink ref="J558" r:id="rId177" display="http://www.uniprot.org/uniprot/Q7BHL7"/>
    <hyperlink ref="J473" r:id="rId178" display="http://www.uniprot.org/uniprot/A0A0E1AEF6"/>
    <hyperlink ref="J646" r:id="rId179" display="http://www.uniprot.org/uniprot/Q4L8R1"/>
    <hyperlink ref="J622" r:id="rId180" display="http://www.uniprot.org/uniprot/Q2FW97"/>
    <hyperlink ref="J494" r:id="rId181" display="http://www.uniprot.org/uniprot/Q2FXC5"/>
    <hyperlink ref="J717" r:id="rId182" display="http://www.uniprot.org/uniprot/A0A0E8IJQ3"/>
    <hyperlink ref="J720" r:id="rId183" display="http://www.uniprot.org/uniprot/A0A069F3S7"/>
    <hyperlink ref="J545" r:id="rId184" display="http://www.uniprot.org/uniprot/A0A0H3JLB5"/>
    <hyperlink ref="J453" r:id="rId185" display="http://www.uniprot.org/uniprot/B0SKN5"/>
    <hyperlink ref="J177" r:id="rId186" display="http://www.uniprot.org/uniprot/A0A0D6W7J6"/>
    <hyperlink ref="J769" r:id="rId187" display="http://www.uniprot.org/uniprot/O34522"/>
    <hyperlink ref="J582" r:id="rId188" display="http://www.uniprot.org/uniprot/A0A0H3JP92"/>
    <hyperlink ref="J650" r:id="rId189" display="http://www.uniprot.org/uniprot/A0A0E8GJB9"/>
    <hyperlink ref="J334" r:id="rId190" display="http://www.uniprot.org/uniprot/A7X0M6"/>
    <hyperlink ref="J746" r:id="rId191" display="http://www.uniprot.org/uniprot/A7X5M7"/>
    <hyperlink ref="J232" r:id="rId192" display="http://www.uniprot.org/uniprot/B9WPS0"/>
    <hyperlink ref="J66" r:id="rId193" display="http://www.uniprot.org/uniprot/D2J6U0"/>
    <hyperlink ref="J410" r:id="rId194" display="http://www.uniprot.org/uniprot/A0A0H3JSW0"/>
    <hyperlink ref="J519" r:id="rId195" display="http://www.uniprot.org/uniprot/A0A062VRB9"/>
    <hyperlink ref="J555" r:id="rId196" display="http://www.uniprot.org/uniprot/A7X357"/>
    <hyperlink ref="J647" r:id="rId197" display="http://www.uniprot.org/uniprot/P0A004"/>
    <hyperlink ref="J742" r:id="rId198" display="http://www.uniprot.org/uniprot/A0A0D6HR61"/>
    <hyperlink ref="J411" r:id="rId199" display="http://www.uniprot.org/uniprot/Q9T1V6"/>
    <hyperlink ref="J439" r:id="rId200" display="http://www.uniprot.org/uniprot/A0A0E1AGD6"/>
    <hyperlink ref="J205" r:id="rId201" display="http://www.uniprot.org/uniprot/A0A0E8I9H0"/>
    <hyperlink ref="J676" r:id="rId202" display="http://www.uniprot.org/uniprot/Q69HT9"/>
    <hyperlink ref="J690" r:id="rId203" display="http://www.uniprot.org/uniprot/A6QG35"/>
    <hyperlink ref="J525" r:id="rId204" display="http://www.uniprot.org/uniprot/Q8CMW1"/>
    <hyperlink ref="J483" r:id="rId205" display="http://www.uniprot.org/uniprot/A0A0B5D089"/>
    <hyperlink ref="J686" r:id="rId206" display="http://www.uniprot.org/uniprot/A0A0H2VEW9"/>
    <hyperlink ref="J757" r:id="rId207" display="http://www.uniprot.org/uniprot/P60611"/>
    <hyperlink ref="J674" r:id="rId208" display="http://www.uniprot.org/uniprot/Q5HE81"/>
    <hyperlink ref="J571" r:id="rId209" display="http://www.uniprot.org/uniprot/X5EGV6"/>
    <hyperlink ref="J398" r:id="rId210" display="http://www.uniprot.org/uniprot/A0A0H3JVK5"/>
    <hyperlink ref="J535" r:id="rId211" display="http://www.uniprot.org/uniprot/P0A0I7"/>
    <hyperlink ref="J331" r:id="rId212" display="http://www.uniprot.org/uniprot/A0A0H3K1H4"/>
    <hyperlink ref="J444" r:id="rId213" display="http://www.uniprot.org/uniprot/A0A0E1ANR6"/>
    <hyperlink ref="J346" r:id="rId214" display="http://www.uniprot.org/uniprot/A0A0H3KC91"/>
    <hyperlink ref="J472" r:id="rId215" display="http://www.uniprot.org/uniprot/Q49XW0"/>
    <hyperlink ref="J133" r:id="rId216" display="http://www.uniprot.org/uniprot/Q2YSH5"/>
    <hyperlink ref="J377" r:id="rId217" display="http://www.uniprot.org/uniprot/Q9S525"/>
    <hyperlink ref="J477" r:id="rId218" display="http://www.uniprot.org/uniprot/A6U0S4"/>
    <hyperlink ref="J485" r:id="rId219" display="http://www.uniprot.org/uniprot/P0A051"/>
    <hyperlink ref="J579" r:id="rId220" display="http://www.uniprot.org/uniprot/P0C049"/>
    <hyperlink ref="J220" r:id="rId221" display="http://www.uniprot.org/uniprot/P60748"/>
    <hyperlink ref="J207" r:id="rId222" display="http://www.uniprot.org/uniprot/A0A0D3Q466"/>
    <hyperlink ref="J332" r:id="rId223" display="http://www.uniprot.org/uniprot/A0A0E1X9J1"/>
    <hyperlink ref="J491" r:id="rId224" display="http://www.uniprot.org/uniprot/A7WZ02"/>
    <hyperlink ref="J542" r:id="rId225" display="http://www.uniprot.org/uniprot/P08005"/>
    <hyperlink ref="J164" r:id="rId226" display="http://www.uniprot.org/uniprot/Q2FZF0"/>
    <hyperlink ref="J249" r:id="rId227" display="http://www.uniprot.org/uniprot/P33294"/>
    <hyperlink ref="J362" r:id="rId228" display="http://www.uniprot.org/uniprot/A0A0E7RMK1"/>
    <hyperlink ref="J180" r:id="rId229" display="http://www.uniprot.org/uniprot/Q79AF6"/>
    <hyperlink ref="J731" r:id="rId230" display="http://www.uniprot.org/uniprot/Q8Z418"/>
    <hyperlink ref="J737" r:id="rId231" display="http://www.uniprot.org/uniprot/F8HGQ2"/>
    <hyperlink ref="J476" r:id="rId232" display="http://www.uniprot.org/uniprot/Q5HH27"/>
    <hyperlink ref="J714" r:id="rId233" display="http://www.uniprot.org/uniprot/A0A0H3JKN7"/>
    <hyperlink ref="J137" r:id="rId234" display="http://www.uniprot.org/uniprot/Q2G1Q0"/>
    <hyperlink ref="J608" r:id="rId235" display="http://www.uniprot.org/uniprot/A3DMQ4"/>
    <hyperlink ref="J367" r:id="rId236" display="http://www.uniprot.org/uniprot/A0A0F7YDN5"/>
    <hyperlink ref="J156" r:id="rId237" display="http://www.uniprot.org/uniprot/Q5K4M1"/>
    <hyperlink ref="J692" r:id="rId238" display="http://www.uniprot.org/uniprot/A0NXR6"/>
    <hyperlink ref="J2" r:id="rId239" display="http://www.uniprot.org/uniprot/A0A0D5V324"/>
    <hyperlink ref="J639" r:id="rId240" display="http://www.uniprot.org/uniprot/P0A3Y6"/>
    <hyperlink ref="J570" r:id="rId241" display="http://www.uniprot.org/uniprot/X5EJU1"/>
    <hyperlink ref="J621" r:id="rId242" display="http://www.uniprot.org/uniprot/Q2FH65"/>
    <hyperlink ref="J682" r:id="rId243" display="http://www.uniprot.org/uniprot/B1HWK3"/>
    <hyperlink ref="J771" r:id="rId244" display="http://www.uniprot.org/uniprot/A0A0E1AJU7"/>
    <hyperlink ref="J595" r:id="rId245" display="http://www.uniprot.org/uniprot/Q49V94"/>
    <hyperlink ref="J768" r:id="rId246" display="http://www.uniprot.org/uniprot/A3DMI1"/>
    <hyperlink ref="J736" r:id="rId247" display="http://www.uniprot.org/uniprot/A0A0E7E1S9"/>
    <hyperlink ref="J620" r:id="rId248" display="http://www.uniprot.org/uniprot/P46917"/>
    <hyperlink ref="J663" r:id="rId249" display="http://www.uniprot.org/uniprot/I6PBK1"/>
    <hyperlink ref="J393" r:id="rId250" display="http://www.uniprot.org/uniprot/A7X2Q2"/>
    <hyperlink ref="J184" r:id="rId251" display="http://www.uniprot.org/uniprot/A0A068A6T7"/>
    <hyperlink ref="J534" r:id="rId252" display="http://www.uniprot.org/uniprot/Q2FVZ4"/>
    <hyperlink ref="J696" r:id="rId253" display="http://www.uniprot.org/uniprot/Q5HNS7"/>
    <hyperlink ref="J504" r:id="rId254" display="http://www.uniprot.org/uniprot/Q2G025"/>
    <hyperlink ref="J340" r:id="rId255" display="http://www.uniprot.org/uniprot/Q2G1Q0"/>
    <hyperlink ref="J464" r:id="rId256" display="http://www.uniprot.org/uniprot/A7X4R6"/>
    <hyperlink ref="J526" r:id="rId257" display="http://www.uniprot.org/uniprot/A0A0B6XNX4"/>
    <hyperlink ref="J654" r:id="rId258" display="http://www.uniprot.org/uniprot/Q98I23"/>
    <hyperlink ref="J360" r:id="rId259" display="http://www.uniprot.org/uniprot/I3TV82"/>
    <hyperlink ref="J264" r:id="rId260" display="http://www.uniprot.org/uniprot/Q2G1Z8"/>
    <hyperlink ref="J304" r:id="rId261" display="http://www.uniprot.org/uniprot/A9VL00"/>
    <hyperlink ref="J201" r:id="rId262" display="http://www.uniprot.org/uniprot/Q2FZT5"/>
    <hyperlink ref="J611" r:id="rId263" display="http://www.uniprot.org/uniprot/A7X2D9"/>
    <hyperlink ref="J335" r:id="rId264" display="http://www.uniprot.org/uniprot/G7ZSK8"/>
    <hyperlink ref="J530" r:id="rId265" display="http://www.uniprot.org/uniprot/Q7A801"/>
    <hyperlink ref="J428" r:id="rId266" display="http://www.uniprot.org/uniprot/E8SK84"/>
    <hyperlink ref="J370" r:id="rId267" display="http://www.uniprot.org/uniprot/Q2FGN8"/>
    <hyperlink ref="J597" r:id="rId268" display="http://www.uniprot.org/uniprot/Q7A615"/>
    <hyperlink ref="J604" r:id="rId269" display="http://www.uniprot.org/uniprot/A0A0E7MG06"/>
    <hyperlink ref="J349" r:id="rId270" display="http://www.uniprot.org/uniprot/Q4L750"/>
    <hyperlink ref="J190" r:id="rId271" display="http://www.uniprot.org/uniprot/H9ZSK4"/>
    <hyperlink ref="J516" r:id="rId272" display="http://www.uniprot.org/uniprot/A0A0D6WED8"/>
    <hyperlink ref="J208" r:id="rId273" display="http://www.uniprot.org/uniprot/P81115"/>
    <hyperlink ref="J169" r:id="rId274" display="http://www.uniprot.org/uniprot/E8SJ84"/>
    <hyperlink ref="J452" r:id="rId275" display="http://www.uniprot.org/uniprot/Q7BU16"/>
    <hyperlink ref="J339" r:id="rId276" display="http://www.uniprot.org/uniprot/W8SU54"/>
    <hyperlink ref="J553" r:id="rId277" display="http://www.uniprot.org/uniprot/Q9F0R1"/>
    <hyperlink ref="J586" r:id="rId278" display="http://www.uniprot.org/uniprot/A7X344"/>
    <hyperlink ref="J752" r:id="rId279" display="http://www.uniprot.org/uniprot/A0A0D6HH31"/>
    <hyperlink ref="J630" r:id="rId280" display="http://www.uniprot.org/uniprot/X5E026"/>
    <hyperlink ref="J440" r:id="rId281" display="http://www.uniprot.org/uniprot/Q5HIE3"/>
    <hyperlink ref="J51" r:id="rId282" display="http://www.uniprot.org/uniprot/Q8NYG6"/>
    <hyperlink ref="J547" r:id="rId283" display="http://www.uniprot.org/uniprot/A7X383"/>
    <hyperlink ref="J168" r:id="rId284" display="http://www.uniprot.org/uniprot/P37524"/>
    <hyperlink ref="J265" r:id="rId285" display="http://www.uniprot.org/uniprot/E8SGT7"/>
    <hyperlink ref="J596" r:id="rId286" display="http://www.uniprot.org/uniprot/A0QX95"/>
    <hyperlink ref="J71" r:id="rId287" display="http://www.uniprot.org/uniprot/B9DK63"/>
    <hyperlink ref="J284" r:id="rId288" display="http://www.uniprot.org/uniprot/Q2G2U9"/>
    <hyperlink ref="J394" r:id="rId289" display="http://www.uniprot.org/uniprot/D4GY36"/>
    <hyperlink ref="J436" r:id="rId290" display="http://www.uniprot.org/uniprot/Q84BN7"/>
    <hyperlink ref="J358" r:id="rId291" display="http://www.uniprot.org/uniprot/P66815"/>
    <hyperlink ref="J372" r:id="rId292" display="http://www.uniprot.org/uniprot/W8TU69"/>
    <hyperlink ref="J389" r:id="rId293" display="http://www.uniprot.org/uniprot/Q4L6Y2"/>
    <hyperlink ref="J496" r:id="rId294" display="http://www.uniprot.org/uniprot/I7JEE5"/>
    <hyperlink ref="J734" r:id="rId295" display="http://www.uniprot.org/uniprot/A0A0H3JLS6"/>
    <hyperlink ref="J298" r:id="rId296" display="http://www.uniprot.org/uniprot/P81177"/>
    <hyperlink ref="J430" r:id="rId297" display="http://www.uniprot.org/uniprot/Q6GJD7"/>
    <hyperlink ref="J21" r:id="rId298" display="http://www.uniprot.org/uniprot/P37623"/>
    <hyperlink ref="J299" r:id="rId299" display="http://www.uniprot.org/uniprot/Q99U53"/>
    <hyperlink ref="J701" r:id="rId300" display="http://www.uniprot.org/uniprot/Q49Z58"/>
    <hyperlink ref="J237" r:id="rId301" display="http://www.uniprot.org/uniprot/C2MZR2"/>
    <hyperlink ref="J675" r:id="rId302" display="http://www.uniprot.org/uniprot/A0A0E1AEX6"/>
    <hyperlink ref="J326" r:id="rId303" display="http://www.uniprot.org/uniprot/A0A076YXZ6"/>
    <hyperlink ref="J276" r:id="rId304" display="http://www.uniprot.org/uniprot/Q2YX74"/>
    <hyperlink ref="J79" r:id="rId305" display="http://www.uniprot.org/uniprot/Q9AGR3"/>
    <hyperlink ref="J619" r:id="rId306" display="http://www.uniprot.org/uniprot/O87360"/>
    <hyperlink ref="J677" r:id="rId307" display="http://www.uniprot.org/uniprot/E8SGT8"/>
    <hyperlink ref="J204" r:id="rId308" display="http://www.uniprot.org/uniprot/Q4A092"/>
    <hyperlink ref="J471" r:id="rId309" display="http://www.uniprot.org/uniprot/A0A0H3JPG1"/>
    <hyperlink ref="J39" r:id="rId310" display="http://www.uniprot.org/uniprot/Q9S1H5"/>
    <hyperlink ref="J457" r:id="rId311" display="http://www.uniprot.org/uniprot/Q2G2U1"/>
    <hyperlink ref="J363" r:id="rId312" display="http://www.uniprot.org/uniprot/Q53590"/>
    <hyperlink ref="J691" r:id="rId313" display="http://www.uniprot.org/uniprot/Q2FZF0"/>
    <hyperlink ref="J670" r:id="rId314" display="http://www.uniprot.org/uniprot/B9DM74"/>
    <hyperlink ref="J529" r:id="rId315" display="http://www.uniprot.org/uniprot/A6QGY6"/>
    <hyperlink ref="J671" r:id="rId316" display="http://www.uniprot.org/uniprot/S4SVF9"/>
    <hyperlink ref="J585" r:id="rId317" display="http://www.uniprot.org/uniprot/P0C1S7"/>
    <hyperlink ref="J761" r:id="rId318" display="http://www.uniprot.org/uniprot/Q2G033"/>
    <hyperlink ref="J426" r:id="rId319" display="http://www.uniprot.org/uniprot/Q2G159"/>
    <hyperlink ref="J601" r:id="rId320" display="http://www.uniprot.org/uniprot/A0A060MD33"/>
    <hyperlink ref="J388" r:id="rId321" display="http://www.uniprot.org/uniprot/I7K0A1"/>
    <hyperlink ref="J454" r:id="rId322" display="http://www.uniprot.org/uniprot/Q2FUW1"/>
    <hyperlink ref="J247" r:id="rId323" display="http://www.uniprot.org/uniprot/Q9S446"/>
    <hyperlink ref="J171" r:id="rId324" display="http://www.uniprot.org/uniprot/Q7DJC4"/>
    <hyperlink ref="J643" r:id="rId325" display="http://www.uniprot.org/uniprot/B0I319"/>
    <hyperlink ref="J728" r:id="rId326" display="http://www.uniprot.org/uniprot/G4KNQ3"/>
    <hyperlink ref="J194" r:id="rId327" display="http://www.uniprot.org/uniprot/P65907"/>
    <hyperlink ref="J134" r:id="rId328" display="http://www.uniprot.org/uniprot/P0A006"/>
    <hyperlink ref="J136" r:id="rId329" display="http://www.uniprot.org/uniprot/Q49ZJ4"/>
    <hyperlink ref="J664" r:id="rId330" display="http://www.uniprot.org/uniprot/A7X1Q1"/>
    <hyperlink ref="J200" r:id="rId331" display="http://www.uniprot.org/uniprot/Q07728"/>
    <hyperlink ref="J551" r:id="rId332" display="http://www.uniprot.org/uniprot/W8U5G4"/>
    <hyperlink ref="J668" r:id="rId333" display="http://www.uniprot.org/uniprot/P99117"/>
    <hyperlink ref="J294" r:id="rId334" display="http://www.uniprot.org/uniprot/A0A0G2LQ20"/>
    <hyperlink ref="J333" r:id="rId335" display="http://www.uniprot.org/uniprot/A0A0D6GK19"/>
    <hyperlink ref="J386" r:id="rId336" display="http://www.uniprot.org/uniprot/B9DIH5"/>
    <hyperlink ref="J157" r:id="rId337" display="http://www.uniprot.org/uniprot/Q5HM52"/>
    <hyperlink ref="J568" r:id="rId338" display="http://www.uniprot.org/uniprot/Q2FZW6"/>
    <hyperlink ref="J47" r:id="rId339" display="http://www.uniprot.org/uniprot/Q9ZIM7"/>
    <hyperlink ref="J139" r:id="rId340" display="http://www.uniprot.org/uniprot/A0A0D6GBP6"/>
    <hyperlink ref="J725" r:id="rId341" display="http://www.uniprot.org/uniprot/Q5HFJ7"/>
    <hyperlink ref="J641" r:id="rId342" display="http://www.uniprot.org/uniprot/A0A0E8HB63"/>
    <hyperlink ref="J270" r:id="rId343" display="http://www.uniprot.org/uniprot/Q2G2M9"/>
    <hyperlink ref="J409" r:id="rId344" display="http://www.uniprot.org/uniprot/Q936D4"/>
    <hyperlink ref="J513" r:id="rId345" display="http://www.uniprot.org/uniprot/A0A0D6H0L0"/>
    <hyperlink ref="J306" r:id="rId346" display="http://www.uniprot.org/uniprot/E6MXE2"/>
    <hyperlink ref="J653" r:id="rId347" display="http://www.uniprot.org/uniprot/Q2G164"/>
    <hyperlink ref="J655" r:id="rId348" display="http://www.uniprot.org/uniprot/A0A0H3JR13"/>
    <hyperlink ref="J560" r:id="rId349" display="http://www.uniprot.org/uniprot/Q6GII7"/>
    <hyperlink ref="J167" r:id="rId350" display="http://www.uniprot.org/uniprot/O86488"/>
    <hyperlink ref="J160" r:id="rId351" display="http://www.uniprot.org/uniprot/T1SZF0"/>
    <hyperlink ref="J588" r:id="rId352" display="http://www.uniprot.org/uniprot/E5CJU5"/>
    <hyperlink ref="J712" r:id="rId353" display="http://www.uniprot.org/uniprot/A7X7A7"/>
    <hyperlink ref="J495" r:id="rId354" display="http://www.uniprot.org/uniprot/Q2G1N3"/>
    <hyperlink ref="J548" r:id="rId355" display="http://www.uniprot.org/uniprot/Q49YR6"/>
    <hyperlink ref="J238" r:id="rId356" display="http://www.uniprot.org/uniprot/P0A0D1"/>
    <hyperlink ref="J713" r:id="rId357" display="http://www.uniprot.org/uniprot/A0A0E8GCL7"/>
    <hyperlink ref="J594" r:id="rId358" display="http://www.uniprot.org/uniprot/P64164"/>
    <hyperlink ref="J561" r:id="rId359" display="http://www.uniprot.org/uniprot/A0A0B7LQ67"/>
    <hyperlink ref="J30" r:id="rId360" display="http://www.uniprot.org/uniprot/A0A0C7D981"/>
    <hyperlink ref="J41" r:id="rId361" display="http://www.uniprot.org/uniprot/P0C1S6"/>
    <hyperlink ref="J481" r:id="rId362" display="http://www.uniprot.org/uniprot/A0A068A6G0"/>
    <hyperlink ref="J375" r:id="rId363" display="http://www.uniprot.org/uniprot/Q931G1"/>
    <hyperlink ref="J572" r:id="rId364" display="http://www.uniprot.org/uniprot/F3ZI00"/>
    <hyperlink ref="J559" r:id="rId365" display="http://www.uniprot.org/uniprot/P03865"/>
    <hyperlink ref="J763" r:id="rId366" display="http://www.uniprot.org/uniprot/Q2G044"/>
    <hyperlink ref="J503" r:id="rId367" display="http://www.uniprot.org/uniprot/A0A0D6GCF3"/>
    <hyperlink ref="J552" r:id="rId368" display="http://www.uniprot.org/uniprot/D3VEJ8"/>
    <hyperlink ref="J407" r:id="rId369" display="http://www.uniprot.org/uniprot/H0DGV2"/>
    <hyperlink ref="J243" r:id="rId370" display="http://www.uniprot.org/uniprot/G5JI18"/>
    <hyperlink ref="J381" r:id="rId371" display="http://www.uniprot.org/uniprot/K0TVF7"/>
    <hyperlink ref="J518" r:id="rId372" display="http://www.uniprot.org/uniprot/A0A0E7WDV8"/>
    <hyperlink ref="J107" r:id="rId373" display="http://www.uniprot.org/uniprot/A0A0H2VED4"/>
    <hyperlink ref="J103" r:id="rId374" display="http://www.uniprot.org/uniprot/L5L8T2"/>
    <hyperlink ref="J240" r:id="rId375" display="http://www.uniprot.org/uniprot/Q5HJH8"/>
    <hyperlink ref="J267" r:id="rId376" display="http://www.uniprot.org/uniprot/P39853"/>
    <hyperlink ref="J60" r:id="rId377" display="http://www.uniprot.org/uniprot/A0A0D6H8K0"/>
    <hyperlink ref="J311" r:id="rId378" display="http://www.uniprot.org/uniprot/G4KNQ3"/>
    <hyperlink ref="J721" r:id="rId379" display="http://www.uniprot.org/uniprot/A0A0D3Q4I0"/>
    <hyperlink ref="J224" r:id="rId380" display="http://www.uniprot.org/uniprot/Q9Z7P4"/>
    <hyperlink ref="J672" r:id="rId381" display="http://www.uniprot.org/uniprot/G7ZM15"/>
    <hyperlink ref="J86" r:id="rId382" display="http://www.uniprot.org/uniprot/G7ZQI2"/>
    <hyperlink ref="J114" r:id="rId383" display="http://www.uniprot.org/uniprot/Q931Q6"/>
    <hyperlink ref="J154" r:id="rId384" display="http://www.uniprot.org/uniprot/Q163T5"/>
    <hyperlink ref="J573" r:id="rId385" display="http://www.uniprot.org/uniprot/U5U762"/>
    <hyperlink ref="J455" r:id="rId386" display="http://www.uniprot.org/uniprot/E7H628"/>
    <hyperlink ref="J110" r:id="rId387" display="http://www.uniprot.org/uniprot/Q2G2R8"/>
    <hyperlink ref="J538" r:id="rId388" display="http://www.uniprot.org/uniprot/Q9ZNG7"/>
    <hyperlink ref="J754" r:id="rId389" display="http://www.uniprot.org/uniprot/O07325"/>
    <hyperlink ref="J733" r:id="rId390" display="http://www.uniprot.org/uniprot/A0A0H3JX14"/>
    <hyperlink ref="J390" r:id="rId391" display="http://www.uniprot.org/uniprot/Q2YXW4"/>
    <hyperlink ref="J400" r:id="rId392" display="http://www.uniprot.org/uniprot/W8UB14"/>
    <hyperlink ref="J231" r:id="rId393" display="http://www.uniprot.org/uniprot/A7X7A8"/>
    <hyperlink ref="J397" r:id="rId394" display="http://www.uniprot.org/uniprot/X5DSM8"/>
    <hyperlink ref="J188" r:id="rId395" display="http://www.uniprot.org/uniprot/G7ZQK3"/>
    <hyperlink ref="J223" r:id="rId396" display="http://www.uniprot.org/uniprot/G7ZRE2"/>
    <hyperlink ref="J433" r:id="rId397" display="http://www.uniprot.org/uniprot/A0A0H2XJH0"/>
    <hyperlink ref="J657" r:id="rId398" display="http://www.uniprot.org/uniprot/B2ZYZ1"/>
    <hyperlink ref="J129" r:id="rId399" display="http://www.uniprot.org/uniprot/Q4MPH5"/>
    <hyperlink ref="J463" r:id="rId400" display="http://www.uniprot.org/uniprot/A0A064BZZ9"/>
    <hyperlink ref="J153" r:id="rId401" display="http://www.uniprot.org/uniprot/Q2FWR3"/>
    <hyperlink ref="J246" r:id="rId402" display="http://www.uniprot.org/uniprot/A0A0H3JPC2"/>
    <hyperlink ref="J475" r:id="rId403" display="http://www.uniprot.org/uniprot/Q2G2M9"/>
    <hyperlink ref="J165" r:id="rId404" display="http://www.uniprot.org/uniprot/A0A031L1W2"/>
    <hyperlink ref="J152" r:id="rId405" display="http://www.uniprot.org/uniprot/Q99RL1"/>
    <hyperlink ref="J172" r:id="rId406" display="http://www.uniprot.org/uniprot/A0A0D3Q756"/>
    <hyperlink ref="J236" r:id="rId407" display="http://www.uniprot.org/uniprot/Q1YYH5"/>
    <hyperlink ref="J302" r:id="rId408" display="http://www.uniprot.org/uniprot/Q8CN91"/>
    <hyperlink ref="J450" r:id="rId409" display="http://www.uniprot.org/uniprot/Q9ZHA1"/>
    <hyperlink ref="J72" r:id="rId410" display="http://www.uniprot.org/uniprot/Q9KWK6"/>
    <hyperlink ref="J549" r:id="rId411" display="http://www.uniprot.org/uniprot/A0A077TXW1"/>
    <hyperlink ref="J132" r:id="rId412" display="http://www.uniprot.org/uniprot/X5E353"/>
    <hyperlink ref="J685" r:id="rId413" display="http://www.uniprot.org/uniprot/W8TNQ9"/>
    <hyperlink ref="J141" r:id="rId414" display="http://www.uniprot.org/uniprot/P99171"/>
    <hyperlink ref="J272" r:id="rId415" display="http://www.uniprot.org/uniprot/W8TRJ2"/>
    <hyperlink ref="J365" r:id="rId416" display="http://www.uniprot.org/uniprot/M1XHH1"/>
    <hyperlink ref="J111" r:id="rId417" display="http://www.uniprot.org/uniprot/P0A0L2"/>
    <hyperlink ref="J239" r:id="rId418" display="http://www.uniprot.org/uniprot/A7X3E0"/>
    <hyperlink ref="J751" r:id="rId419" display="http://www.uniprot.org/uniprot/Q7A511"/>
    <hyperlink ref="J28" r:id="rId420" display="http://www.uniprot.org/uniprot/Q8CPD8"/>
    <hyperlink ref="J7" r:id="rId421" display="http://www.uniprot.org/uniprot/Q2FV01"/>
    <hyperlink ref="J745" r:id="rId422" display="http://www.uniprot.org/uniprot/O54286"/>
    <hyperlink ref="J679" r:id="rId423" display="http://www.uniprot.org/uniprot/P0C1U9"/>
    <hyperlink ref="J293" r:id="rId424" display="http://www.uniprot.org/uniprot/O86489"/>
    <hyperlink ref="J474" r:id="rId425" display="http://www.uniprot.org/uniprot/Q2FZE5"/>
    <hyperlink ref="J446" r:id="rId426" display="http://www.uniprot.org/uniprot/O87355"/>
    <hyperlink ref="J98" r:id="rId427" display="http://www.uniprot.org/uniprot/Q8SDT2"/>
    <hyperlink ref="J233" r:id="rId428" display="http://www.uniprot.org/uniprot/Q9ZGP0"/>
    <hyperlink ref="J449" r:id="rId429" display="http://www.uniprot.org/uniprot/Q53709"/>
    <hyperlink ref="J515" r:id="rId430" display="http://www.uniprot.org/uniprot/A0A0D6GI13"/>
    <hyperlink ref="J217" r:id="rId431" display="http://www.uniprot.org/uniprot/G7ZQK4"/>
    <hyperlink ref="J183" r:id="rId432" display="http://www.uniprot.org/uniprot/Q53727"/>
    <hyperlink ref="J408" r:id="rId433" display="http://www.uniprot.org/uniprot/G7ZRE8"/>
    <hyperlink ref="J431" r:id="rId434" display="http://www.uniprot.org/uniprot/R8BKL5"/>
    <hyperlink ref="J666" r:id="rId435" display="http://www.uniprot.org/uniprot/Q9ZAH8"/>
    <hyperlink ref="J271" r:id="rId436" display="http://www.uniprot.org/uniprot/Q2YXY2"/>
    <hyperlink ref="J325" r:id="rId437" display="http://www.uniprot.org/uniprot/A0A0D3QB16"/>
    <hyperlink ref="J213" r:id="rId438" display="http://www.uniprot.org/uniprot/A0A080XNP9"/>
    <hyperlink ref="J637" r:id="rId439" display="http://www.uniprot.org/uniprot/X5E5D2"/>
    <hyperlink ref="J480" r:id="rId440" display="http://www.uniprot.org/uniprot/P0C1U8"/>
    <hyperlink ref="J234" r:id="rId441" display="http://www.uniprot.org/uniprot/Q2FXY4"/>
    <hyperlink ref="J178" r:id="rId442" display="http://www.uniprot.org/uniprot/P0A7R1"/>
    <hyperlink ref="J366" r:id="rId443" display="http://www.uniprot.org/uniprot/P30338"/>
    <hyperlink ref="J443" r:id="rId444" display="http://www.uniprot.org/uniprot/Q49UE0"/>
    <hyperlink ref="J112" r:id="rId445" display="http://www.uniprot.org/uniprot/O54286"/>
    <hyperlink ref="J554" r:id="rId446" display="http://www.uniprot.org/uniprot/P03065"/>
    <hyperlink ref="J216" r:id="rId447" display="http://www.uniprot.org/uniprot/Q5HDJ9"/>
    <hyperlink ref="J461" r:id="rId448" display="http://www.uniprot.org/uniprot/X5EMG1"/>
    <hyperlink ref="J684" r:id="rId449" display="http://www.uniprot.org/uniprot/Q2FYQ7"/>
    <hyperlink ref="J369" r:id="rId450" display="http://www.uniprot.org/uniprot/A0A0D3Q5Z8"/>
    <hyperlink ref="J244" r:id="rId451" display="http://www.uniprot.org/uniprot/Q93T05"/>
    <hyperlink ref="J147" r:id="rId452" display="http://www.uniprot.org/uniprot/A0A0H3JXN0"/>
    <hyperlink ref="J310" r:id="rId453" display="http://www.uniprot.org/uniprot/I7J4G4"/>
    <hyperlink ref="J212" r:id="rId454" display="http://www.uniprot.org/uniprot/Q2G155"/>
    <hyperlink ref="J102" r:id="rId455" display="http://www.uniprot.org/uniprot/G7ZS89"/>
    <hyperlink ref="J40" r:id="rId456" display="http://www.uniprot.org/uniprot/P99156"/>
    <hyperlink ref="J337" r:id="rId457" display="http://www.uniprot.org/uniprot/Q05603"/>
    <hyperlink ref="J606" r:id="rId458" display="http://www.uniprot.org/uniprot/A0A0H3JUU2"/>
    <hyperlink ref="J196" r:id="rId459" display="http://www.uniprot.org/uniprot/A7X2I1"/>
    <hyperlink ref="J557" r:id="rId460" display="http://www.uniprot.org/uniprot/W8UV32"/>
    <hyperlink ref="J361" r:id="rId461" display="http://www.uniprot.org/uniprot/P00807"/>
    <hyperlink ref="J364" r:id="rId462" display="http://www.uniprot.org/uniprot/P18357"/>
    <hyperlink ref="J689" r:id="rId463" display="http://www.uniprot.org/uniprot/I7HD06"/>
    <hyperlink ref="J214" r:id="rId464" display="http://www.uniprot.org/uniprot/A0A0H3JR16"/>
    <hyperlink ref="J353" r:id="rId465" display="http://www.uniprot.org/uniprot/A0A0D6WA52"/>
    <hyperlink ref="J507" r:id="rId466" display="http://www.uniprot.org/uniprot/A0A077V7C7"/>
    <hyperlink ref="J225" r:id="rId467" display="http://www.uniprot.org/uniprot/A0A0D6GEB0"/>
    <hyperlink ref="J612" r:id="rId468" display="http://www.uniprot.org/uniprot/A7X2I0"/>
    <hyperlink ref="J127" r:id="rId469" display="http://www.uniprot.org/uniprot/A0A0D5EFP8"/>
    <hyperlink ref="J163" r:id="rId470" display="http://www.uniprot.org/uniprot/Q5HJD7"/>
    <hyperlink ref="J221" r:id="rId471" display="http://www.uniprot.org/uniprot/A7X3A1"/>
    <hyperlink ref="J46" r:id="rId472" display="http://www.uniprot.org/uniprot/A0A0H3JUW0"/>
    <hyperlink ref="J106" r:id="rId473" display="http://www.uniprot.org/uniprot/A0A0H3JPT3"/>
    <hyperlink ref="J295" r:id="rId474" display="http://www.uniprot.org/uniprot/A7X2E3"/>
    <hyperlink ref="J320" r:id="rId475" display="http://www.uniprot.org/uniprot/A0A095WDT9"/>
    <hyperlink ref="J209" r:id="rId476" display="http://www.uniprot.org/uniprot/Q5HK67"/>
    <hyperlink ref="J322" r:id="rId477" display="http://www.uniprot.org/uniprot/A6U245"/>
    <hyperlink ref="J176" r:id="rId478" display="http://www.uniprot.org/uniprot/Q5HM70"/>
    <hyperlink ref="J593" r:id="rId479" display="http://www.uniprot.org/uniprot/A0A062SYS0"/>
    <hyperlink ref="J307" r:id="rId480" display="http://www.uniprot.org/uniprot/R6BJG9"/>
    <hyperlink ref="J512" r:id="rId481" display="http://www.uniprot.org/uniprot/Q6GEL6"/>
    <hyperlink ref="J640" r:id="rId482" display="http://www.uniprot.org/uniprot/M1XIJ0"/>
    <hyperlink ref="J706" r:id="rId483" display="http://www.uniprot.org/uniprot/A0A085UE94"/>
    <hyperlink ref="J191" r:id="rId484" display="http://www.uniprot.org/uniprot/A7X6K5"/>
    <hyperlink ref="J259" r:id="rId485" display="http://www.uniprot.org/uniprot/Q2FX43"/>
    <hyperlink ref="J279" r:id="rId486" display="http://www.uniprot.org/uniprot/P77196"/>
    <hyperlink ref="J120" r:id="rId487" display="http://www.uniprot.org/uniprot/Q483S5"/>
    <hyperlink ref="J378" r:id="rId488" display="http://www.uniprot.org/uniprot/Q9FDP4"/>
    <hyperlink ref="J324" r:id="rId489" display="http://www.uniprot.org/uniprot/W8TQR3"/>
    <hyperlink ref="J235" r:id="rId490" display="http://www.uniprot.org/uniprot/B9DK53"/>
    <hyperlink ref="J707" r:id="rId491" display="http://www.uniprot.org/uniprot/Q2FZD4"/>
    <hyperlink ref="J658" r:id="rId492" display="http://www.uniprot.org/uniprot/A0A0H3JRF1"/>
    <hyperlink ref="J59" r:id="rId493" display="http://www.uniprot.org/uniprot/P0C804"/>
    <hyperlink ref="J182" r:id="rId494" display="http://www.uniprot.org/uniprot/A0A0D6HF55"/>
    <hyperlink ref="J524" r:id="rId495" display="http://www.uniprot.org/uniprot/A0A0G3W3V6"/>
    <hyperlink ref="J263" r:id="rId496" display="http://www.uniprot.org/uniprot/Q49XP8"/>
    <hyperlink ref="J451" r:id="rId497" display="http://www.uniprot.org/uniprot/Q8NYF2"/>
    <hyperlink ref="J258" r:id="rId498" display="http://www.uniprot.org/uniprot/A0A077V307"/>
    <hyperlink ref="J374" r:id="rId499" display="http://www.uniprot.org/uniprot/Q49XW2"/>
    <hyperlink ref="J42" r:id="rId500" display="http://www.uniprot.org/uniprot/Q49YG8"/>
    <hyperlink ref="J192" r:id="rId501" display="http://www.uniprot.org/uniprot/A9BE52"/>
    <hyperlink ref="J89" r:id="rId502" display="http://www.uniprot.org/uniprot/Q2FWY7"/>
    <hyperlink ref="J289" r:id="rId503" display="http://www.uniprot.org/uniprot/A3DP93"/>
    <hyperlink ref="J448" r:id="rId504" display="http://www.uniprot.org/uniprot/W8U818"/>
    <hyperlink ref="J175" r:id="rId505" display="http://www.uniprot.org/uniprot/Q5HH88"/>
    <hyperlink ref="J297" r:id="rId506" display="http://www.uniprot.org/uniprot/A0A0H2XIP1"/>
    <hyperlink ref="J50" r:id="rId507" display="http://www.uniprot.org/uniprot/P99167"/>
    <hyperlink ref="J149" r:id="rId508" display="http://www.uniprot.org/uniprot/G7ZRE8"/>
    <hyperlink ref="J125" r:id="rId509" display="http://www.uniprot.org/uniprot/Q2FYJ6"/>
    <hyperlink ref="J145" r:id="rId510" display="http://www.uniprot.org/uniprot/Q5HF73"/>
    <hyperlink ref="J174" r:id="rId511" display="http://www.uniprot.org/uniprot/A0A077UH72"/>
    <hyperlink ref="J511" r:id="rId512" display="http://www.uniprot.org/uniprot/M9NS96"/>
    <hyperlink ref="J735" r:id="rId513" display="http://www.uniprot.org/uniprot/P99125"/>
    <hyperlink ref="J206" r:id="rId514" display="http://www.uniprot.org/uniprot/Y5NTF4"/>
    <hyperlink ref="J230" r:id="rId515" display="http://www.uniprot.org/uniprot/Q2FVV9"/>
    <hyperlink ref="J118" r:id="rId516" display="http://www.uniprot.org/uniprot/P0C5Z8"/>
    <hyperlink ref="J330" r:id="rId517" display="http://www.uniprot.org/uniprot/Q2FVT1"/>
    <hyperlink ref="J285" r:id="rId518" display="http://www.uniprot.org/uniprot/P0C2W6"/>
    <hyperlink ref="J287" r:id="rId519" display="http://www.uniprot.org/uniprot/Q2YZ71"/>
    <hyperlink ref="J574" r:id="rId520" display="http://www.uniprot.org/uniprot/A7X5F6"/>
    <hyperlink ref="J187" r:id="rId521" display="http://www.uniprot.org/uniprot/P63434"/>
    <hyperlink ref="J501" r:id="rId522" display="http://www.uniprot.org/uniprot/M9NS96"/>
    <hyperlink ref="J93" r:id="rId523" display="http://www.uniprot.org/uniprot/A7X1N1"/>
    <hyperlink ref="J218" r:id="rId524" display="http://www.uniprot.org/uniprot/Q2YWK0"/>
    <hyperlink ref="J275" r:id="rId525" display="http://www.uniprot.org/uniprot/P01552"/>
    <hyperlink ref="J24" r:id="rId526" display="http://www.uniprot.org/uniprot/P65578"/>
    <hyperlink ref="J462" r:id="rId527" display="http://www.uniprot.org/uniprot/P99070"/>
    <hyperlink ref="J424" r:id="rId528" display="http://www.uniprot.org/uniprot/A0A0E8GJ18"/>
    <hyperlink ref="J743" r:id="rId529" display="http://www.uniprot.org/uniprot/Q2FYC2"/>
    <hyperlink ref="J744" r:id="rId530" display="http://www.uniprot.org/uniprot/A7X396"/>
    <hyperlink ref="J64" r:id="rId531" display="http://www.uniprot.org/uniprot/Q5HH69"/>
    <hyperlink ref="J492" r:id="rId532" display="http://www.uniprot.org/uniprot/Q2G0X5"/>
    <hyperlink ref="J286" r:id="rId533" display="http://www.uniprot.org/uniprot/A5ITG7"/>
    <hyperlink ref="J423" r:id="rId534" display="http://www.uniprot.org/uniprot/P0A0J0"/>
    <hyperlink ref="J702" r:id="rId535" display="http://www.uniprot.org/uniprot/S4SUN2"/>
    <hyperlink ref="J131" r:id="rId536" display="http://www.uniprot.org/uniprot/A7X361"/>
    <hyperlink ref="J421" r:id="rId537" display="http://www.uniprot.org/uniprot/Q2FYV5"/>
    <hyperlink ref="J62" r:id="rId538" display="http://www.uniprot.org/uniprot/Q2FH71"/>
    <hyperlink ref="J126" r:id="rId539" display="http://www.uniprot.org/uniprot/Q53654"/>
    <hyperlink ref="J105" r:id="rId540" display="http://www.uniprot.org/uniprot/Q2G2U9"/>
    <hyperlink ref="J76" r:id="rId541" display="http://www.uniprot.org/uniprot/A0A0E7T897"/>
    <hyperlink ref="J256" r:id="rId542" display="http://www.uniprot.org/uniprot/A7X5B4"/>
    <hyperlink ref="J447" r:id="rId543" display="http://www.uniprot.org/uniprot/A0A0E7Q3C7"/>
    <hyperlink ref="J130" r:id="rId544" display="http://www.uniprot.org/uniprot/Q6GIC1"/>
    <hyperlink ref="J197" r:id="rId545" display="http://www.uniprot.org/uniprot/A8YPQ6"/>
    <hyperlink ref="J124" r:id="rId546" display="http://www.uniprot.org/uniprot/A0A0D6GYR3"/>
    <hyperlink ref="J274" r:id="rId547" display="http://www.uniprot.org/uniprot/A0A077V9G4"/>
    <hyperlink ref="J119" r:id="rId548" display="http://www.uniprot.org/uniprot/Q4A0X0"/>
    <hyperlink ref="J166" r:id="rId549" display="http://www.uniprot.org/uniprot/A0A0D6GV88"/>
    <hyperlink ref="J210" r:id="rId550" display="http://www.uniprot.org/uniprot/A0A0D6FMA2"/>
    <hyperlink ref="J173" r:id="rId551" display="http://www.uniprot.org/uniprot/A0QRC0"/>
    <hyperlink ref="J652" r:id="rId552" display="http://www.uniprot.org/uniprot/A0A0E1AEM9"/>
    <hyperlink ref="J45" r:id="rId553" display="http://www.uniprot.org/uniprot/A3DKV4"/>
    <hyperlink ref="J80" r:id="rId554" display="http://www.uniprot.org/uniprot/B9DNB1"/>
    <hyperlink ref="J723" r:id="rId555" display="http://www.uniprot.org/uniprot/Q2G2G2"/>
    <hyperlink ref="J345" r:id="rId556" display="http://www.uniprot.org/uniprot/U5UMV5"/>
    <hyperlink ref="J607" r:id="rId557" display="http://www.uniprot.org/uniprot/A0NWW4"/>
    <hyperlink ref="J128" r:id="rId558" display="http://www.uniprot.org/uniprot/X5DXL2"/>
    <hyperlink ref="J262" r:id="rId559" display="http://www.uniprot.org/uniprot/A0A0D6GAW2"/>
    <hyperlink ref="J92" r:id="rId560" display="http://www.uniprot.org/uniprot/Q2FUX0"/>
    <hyperlink ref="J383" r:id="rId561" display="http://www.uniprot.org/uniprot/A0A0D6HZ27"/>
    <hyperlink ref="J29" r:id="rId562" display="http://www.uniprot.org/uniprot/P00644"/>
    <hyperlink ref="J81" r:id="rId563" display="http://www.uniprot.org/uniprot/A0A0D6HDZ6"/>
    <hyperlink ref="J727" r:id="rId564" display="http://www.uniprot.org/uniprot/Q4L4M3"/>
    <hyperlink ref="J544" r:id="rId565" display="http://www.uniprot.org/uniprot/A0A068A6S2"/>
    <hyperlink ref="J211" r:id="rId566" display="http://www.uniprot.org/uniprot/A0A0H2WXR5"/>
    <hyperlink ref="J514" r:id="rId567" display="http://www.uniprot.org/uniprot/W8UWJ4"/>
    <hyperlink ref="J479" r:id="rId568" display="http://www.uniprot.org/uniprot/A0A069G0H9"/>
    <hyperlink ref="J161" r:id="rId569" display="http://www.uniprot.org/uniprot/Q2NS37"/>
    <hyperlink ref="J629" r:id="rId570" display="http://www.uniprot.org/uniprot/Q9ZNG6"/>
    <hyperlink ref="J506" r:id="rId571" display="http://www.uniprot.org/uniprot/X5E235"/>
    <hyperlink ref="J368" r:id="rId572" display="http://www.uniprot.org/uniprot/Q2FYK3"/>
    <hyperlink ref="J113" r:id="rId573" display="http://www.uniprot.org/uniprot/X7YAX5"/>
    <hyperlink ref="J268" r:id="rId574" display="http://www.uniprot.org/uniprot/D4FNI3"/>
    <hyperlink ref="J158" r:id="rId575" display="http://www.uniprot.org/uniprot/A0A0H2XHB7"/>
    <hyperlink ref="J56" r:id="rId576" display="http://www.uniprot.org/uniprot/Q2G0T1"/>
    <hyperlink ref="J567" r:id="rId577" display="http://www.uniprot.org/uniprot/A0A0C5HVE0"/>
    <hyperlink ref="J122" r:id="rId578" display="http://www.uniprot.org/uniprot/Q6GHT5"/>
    <hyperlink ref="J327" r:id="rId579" display="http://www.uniprot.org/uniprot/Q2YYG3"/>
    <hyperlink ref="J598" r:id="rId580" display="http://www.uniprot.org/uniprot/W8TMW1"/>
    <hyperlink ref="J250" r:id="rId581" display="http://www.uniprot.org/uniprot/W8TQF4"/>
    <hyperlink ref="J517" r:id="rId582" display="http://www.uniprot.org/uniprot/Q8CMK8"/>
    <hyperlink ref="J199" r:id="rId583" display="http://www.uniprot.org/uniprot/D3W9V6"/>
    <hyperlink ref="J198" r:id="rId584" display="http://www.uniprot.org/uniprot/E8SHZ2"/>
    <hyperlink ref="J248" r:id="rId585" display="http://www.uniprot.org/uniprot/P60393"/>
    <hyperlink ref="J610" r:id="rId586" display="http://www.uniprot.org/uniprot/A6TYS8"/>
    <hyperlink ref="J581" r:id="rId587" display="http://www.uniprot.org/uniprot/A9VT86"/>
    <hyperlink ref="J186" r:id="rId588" display="http://www.uniprot.org/uniprot/A0A0I5X5L7"/>
    <hyperlink ref="J58" r:id="rId589" display="http://www.uniprot.org/uniprot/Q5HJJ0"/>
    <hyperlink ref="J101" r:id="rId590" display="http://www.uniprot.org/uniprot/G1BWG8"/>
    <hyperlink ref="J716" r:id="rId591" display="http://www.uniprot.org/uniprot/Q4A127"/>
    <hyperlink ref="J155" r:id="rId592" display="http://www.uniprot.org/uniprot/Q2G2M6"/>
    <hyperlink ref="J371" r:id="rId593" display="http://www.uniprot.org/uniprot/G7ZP61"/>
    <hyperlink ref="J321" r:id="rId594" display="http://www.uniprot.org/uniprot/E6M7Z3"/>
    <hyperlink ref="J63" r:id="rId595" display="http://www.uniprot.org/uniprot/P65752"/>
    <hyperlink ref="J505" r:id="rId596" display="http://www.uniprot.org/uniprot/O86490"/>
    <hyperlink ref="J266" r:id="rId597" display="http://www.uniprot.org/uniprot/A0A0D6HUN3"/>
    <hyperlink ref="J380" r:id="rId598" display="http://www.uniprot.org/uniprot/A9VTC3"/>
    <hyperlink ref="J546" r:id="rId599" display="http://www.uniprot.org/uniprot/A8FEC7"/>
    <hyperlink ref="J625" r:id="rId600" display="http://www.uniprot.org/uniprot/Q5HQX3"/>
    <hyperlink ref="J269" r:id="rId601" display="http://www.uniprot.org/uniprot/A0A0D6GEB0"/>
    <hyperlink ref="J6" r:id="rId602" display="http://www.uniprot.org/uniprot/A3DKS1"/>
    <hyperlink ref="J69" r:id="rId603" display="http://www.uniprot.org/uniprot/A6QG57"/>
    <hyperlink ref="J242" r:id="rId604" display="http://www.uniprot.org/uniprot/A0A0D6W7J6"/>
    <hyperlink ref="J143" r:id="rId605" display="http://www.uniprot.org/uniprot/Q7WRN3"/>
    <hyperlink ref="J775" r:id="rId606" display="http://www.uniprot.org/uniprot/Q81WP6"/>
    <hyperlink ref="J384" r:id="rId607" display="http://www.uniprot.org/uniprot/Q5HNH7"/>
    <hyperlink ref="J626" r:id="rId608" display="http://www.uniprot.org/uniprot/Q7A3E8"/>
    <hyperlink ref="J17" r:id="rId609" display="http://www.uniprot.org/uniprot/Q7A2R2"/>
    <hyperlink ref="J442" r:id="rId610" display="http://www.uniprot.org/uniprot/Q2G135"/>
    <hyperlink ref="J459" r:id="rId611" display="http://www.uniprot.org/uniprot/P64181"/>
    <hyperlink ref="J38" r:id="rId612" display="http://www.uniprot.org/uniprot/Q53653"/>
    <hyperlink ref="J508" r:id="rId613" display="http://www.uniprot.org/uniprot/A0A0D6GRF7"/>
    <hyperlink ref="J419" r:id="rId614" display="http://www.uniprot.org/uniprot/G7ZPC4"/>
    <hyperlink ref="J31" r:id="rId615" display="http://www.uniprot.org/uniprot/A0A0E1AN88"/>
    <hyperlink ref="J49" r:id="rId616" display="http://www.uniprot.org/uniprot/Q6GD38"/>
    <hyperlink ref="J576" r:id="rId617" display="http://www.uniprot.org/uniprot/Q6GBR2"/>
    <hyperlink ref="J488" r:id="rId618" display="http://www.uniprot.org/uniprot/G7ZM94"/>
    <hyperlink ref="J403" r:id="rId619" display="http://www.uniprot.org/uniprot/Q2G2B2"/>
    <hyperlink ref="J429" r:id="rId620" display="http://www.uniprot.org/uniprot/A0A060AEW6"/>
    <hyperlink ref="J8" r:id="rId621" display="http://www.uniprot.org/uniprot/Q5HIQ7"/>
    <hyperlink ref="J70" r:id="rId622" display="http://www.uniprot.org/uniprot/S2Y0P2"/>
    <hyperlink ref="J609" r:id="rId623" display="http://www.uniprot.org/uniprot/A3DNB5"/>
    <hyperlink ref="J261" r:id="rId624" display="http://www.uniprot.org/uniprot/D4FN32"/>
    <hyperlink ref="J770" r:id="rId625" display="http://www.uniprot.org/uniprot/Y5NWU3"/>
    <hyperlink ref="J142" r:id="rId626" display="http://www.uniprot.org/uniprot/Q2YY90"/>
    <hyperlink ref="J185" r:id="rId627" display="http://www.uniprot.org/uniprot/O52582"/>
    <hyperlink ref="J290" r:id="rId628" display="http://www.uniprot.org/uniprot/Q5HLS1"/>
    <hyperlink ref="J700" r:id="rId629" display="http://www.uniprot.org/uniprot/Q2G2G4"/>
    <hyperlink ref="J65" r:id="rId630" display="http://www.uniprot.org/uniprot/A0A0F5XD18"/>
    <hyperlink ref="J253" r:id="rId631" display="http://www.uniprot.org/uniprot/A0A0H3JZZ3"/>
    <hyperlink ref="J27" r:id="rId632" display="http://www.uniprot.org/uniprot/A7X5F0"/>
    <hyperlink ref="J627" r:id="rId633" display="http://www.uniprot.org/uniprot/Q7DJC4"/>
    <hyperlink ref="J730" r:id="rId634" display="http://www.uniprot.org/uniprot/O50581"/>
    <hyperlink ref="J109" r:id="rId635" display="http://www.uniprot.org/uniprot/P0C1S6"/>
    <hyperlink ref="J422" r:id="rId636" display="http://www.uniprot.org/uniprot/Q49XG4"/>
    <hyperlink ref="J590" r:id="rId637" display="http://www.uniprot.org/uniprot/P68863"/>
    <hyperlink ref="J138" r:id="rId638" display="http://www.uniprot.org/uniprot/G7ZSJ4"/>
    <hyperlink ref="J391" r:id="rId639" display="http://www.uniprot.org/uniprot/A0A069F2V4"/>
    <hyperlink ref="J25" r:id="rId640" display="http://www.uniprot.org/uniprot/B9R116"/>
    <hyperlink ref="J500" r:id="rId641" display="http://www.uniprot.org/uniprot/Q2FXY7"/>
    <hyperlink ref="J9" r:id="rId642" display="http://www.uniprot.org/uniprot/Q2FXR4"/>
    <hyperlink ref="J150" r:id="rId643" display="http://www.uniprot.org/uniprot/A0A0D3Q756"/>
    <hyperlink ref="J67" r:id="rId644" display="http://www.uniprot.org/uniprot/A0A0E1AJZ9"/>
    <hyperlink ref="J116" r:id="rId645" display="http://www.uniprot.org/uniprot/B9DN69"/>
    <hyperlink ref="J52" r:id="rId646" display="http://www.uniprot.org/uniprot/W8TRF0"/>
    <hyperlink ref="J229" r:id="rId647" display="http://www.uniprot.org/uniprot/P47768"/>
    <hyperlink ref="J673" r:id="rId648" display="http://www.uniprot.org/uniprot/Q2FUT9"/>
    <hyperlink ref="J556" r:id="rId649" display="http://www.uniprot.org/uniprot/A0A0H2XEK2"/>
    <hyperlink ref="J336" r:id="rId650" display="http://www.uniprot.org/uniprot/Q7A794"/>
    <hyperlink ref="J179" r:id="rId651" display="http://www.uniprot.org/uniprot/W8TPU0"/>
    <hyperlink ref="J12" r:id="rId652" display="http://www.uniprot.org/uniprot/Q53630"/>
    <hyperlink ref="J159" r:id="rId653" display="http://www.uniprot.org/uniprot/A0A077UR48"/>
    <hyperlink ref="J181" r:id="rId654" display="http://www.uniprot.org/uniprot/A7X624"/>
    <hyperlink ref="J68" r:id="rId655" display="http://www.uniprot.org/uniprot/V5ZRK5"/>
    <hyperlink ref="J357" r:id="rId656" display="http://www.uniprot.org/uniprot/A0A0D6W7J6"/>
    <hyperlink ref="J15" r:id="rId657" display="http://www.uniprot.org/uniprot/A0A077VE82"/>
    <hyperlink ref="J710" r:id="rId658" display="http://www.uniprot.org/uniprot/A7X1Q5"/>
    <hyperlink ref="J140" r:id="rId659" display="http://www.uniprot.org/uniprot/Q49W11"/>
    <hyperlink ref="J84" r:id="rId660" display="http://www.uniprot.org/uniprot/A0A0D6GL29"/>
    <hyperlink ref="J618" r:id="rId661" display="http://www.uniprot.org/uniprot/I7KNE1"/>
    <hyperlink ref="J215" r:id="rId662" display="http://www.uniprot.org/uniprot/Q2G2B1"/>
    <hyperlink ref="J10" r:id="rId663" display="http://www.uniprot.org/uniprot/P95706"/>
    <hyperlink ref="J148" r:id="rId664" display="http://www.uniprot.org/uniprot/Q2FY48"/>
    <hyperlink ref="J355" r:id="rId665" display="http://www.uniprot.org/uniprot/Q49ZR6"/>
    <hyperlink ref="J648" r:id="rId666" display="http://www.uniprot.org/uniprot/A0A0H3JUL8"/>
    <hyperlink ref="J308" r:id="rId667" display="http://www.uniprot.org/uniprot/A0A0D6GCZ2"/>
    <hyperlink ref="J123" r:id="rId668" display="http://www.uniprot.org/uniprot/A6U2Z9"/>
    <hyperlink ref="J78" r:id="rId669" display="http://www.uniprot.org/uniprot/X5EFS1"/>
    <hyperlink ref="J26" r:id="rId670" display="http://www.uniprot.org/uniprot/A0A0E1AK60"/>
    <hyperlink ref="J600" r:id="rId671" display="http://www.uniprot.org/uniprot/A0A0H3JSX0"/>
    <hyperlink ref="J341" r:id="rId672" display="http://www.uniprot.org/uniprot/E8SFV9"/>
    <hyperlink ref="J34" r:id="rId673" display="http://www.uniprot.org/uniprot/Q8NXS7"/>
    <hyperlink ref="J77" r:id="rId674" display="http://www.uniprot.org/uniprot/Q9RL70"/>
    <hyperlink ref="J303" r:id="rId675" display="http://www.uniprot.org/uniprot/Q5HP58"/>
    <hyperlink ref="J99" r:id="rId676" display="http://www.uniprot.org/uniprot/W8TV80"/>
    <hyperlink ref="J589" r:id="rId677" display="http://www.uniprot.org/uniprot/A0A0D6HSA5"/>
    <hyperlink ref="J708" r:id="rId678" display="http://www.uniprot.org/uniprot/Q2FZA9"/>
    <hyperlink ref="J395" r:id="rId679" display="http://www.uniprot.org/uniprot/P99140"/>
    <hyperlink ref="J533" r:id="rId680" display="http://www.uniprot.org/uniprot/Q1XG19"/>
    <hyperlink ref="J44" r:id="rId681" display="http://www.uniprot.org/uniprot/A7X5B3"/>
    <hyperlink ref="J487" r:id="rId682" display="http://www.uniprot.org/uniprot/Q14U76"/>
    <hyperlink ref="J523" r:id="rId683" display="http://www.uniprot.org/uniprot/P95695"/>
    <hyperlink ref="J245" r:id="rId684" display="http://www.uniprot.org/uniprot/P20831"/>
    <hyperlink ref="J144" r:id="rId685" display="http://www.uniprot.org/uniprot/Q4ZAS1"/>
    <hyperlink ref="J291" r:id="rId686" display="http://www.uniprot.org/uniprot/Q6GIL6"/>
    <hyperlink ref="J33" r:id="rId687" display="http://www.uniprot.org/uniprot/A0A0D6W7J6"/>
    <hyperlink ref="J522" r:id="rId688" display="http://www.uniprot.org/uniprot/Q5HLE2"/>
    <hyperlink ref="J226" r:id="rId689" display="http://www.uniprot.org/uniprot/Q2FYQ7"/>
    <hyperlink ref="J564" r:id="rId690" display="http://www.uniprot.org/uniprot/P0A069"/>
    <hyperlink ref="J296" r:id="rId691" display="http://www.uniprot.org/uniprot/W8U4Z2"/>
    <hyperlink ref="J95" r:id="rId692" display="http://www.uniprot.org/uniprot/Q5HCK7"/>
    <hyperlink ref="J48" r:id="rId693" display="http://www.uniprot.org/uniprot/A0A0D3Q7K8"/>
    <hyperlink ref="J241" r:id="rId694" display="http://www.uniprot.org/uniprot/Q9KX08"/>
    <hyperlink ref="J613" r:id="rId695" display="http://www.uniprot.org/uniprot/A7Z305"/>
    <hyperlink ref="J23" r:id="rId696" display="http://www.uniprot.org/uniprot/W8TVM3"/>
    <hyperlink ref="J352" r:id="rId697" display="http://www.uniprot.org/uniprot/P65895"/>
    <hyperlink ref="J382" r:id="rId698" display="http://www.uniprot.org/uniprot/A7X328"/>
    <hyperlink ref="J146" r:id="rId699" display="http://www.uniprot.org/uniprot/X5E511"/>
    <hyperlink ref="J87" r:id="rId700" display="http://www.uniprot.org/uniprot/Q8Z3I6"/>
    <hyperlink ref="J699" r:id="rId701" display="http://www.uniprot.org/uniprot/Q7A3H8"/>
    <hyperlink ref="J75" r:id="rId702" display="http://www.uniprot.org/uniprot/A0A0D3Q4F9"/>
    <hyperlink ref="J740" r:id="rId703" display="http://www.uniprot.org/uniprot/Q99VC4"/>
    <hyperlink ref="J219" r:id="rId704" display="http://www.uniprot.org/uniprot/A0A0G7BD59"/>
    <hyperlink ref="J61" r:id="rId705" display="http://www.uniprot.org/uniprot/Q59801"/>
    <hyperlink ref="J278" r:id="rId706" display="http://www.uniprot.org/uniprot/A3DLD6"/>
    <hyperlink ref="J53" r:id="rId707" display="http://www.uniprot.org/uniprot/A0A0D6HTM5"/>
    <hyperlink ref="J115" r:id="rId708" display="http://www.uniprot.org/uniprot/Q38VD5"/>
    <hyperlink ref="J347" r:id="rId709" display="http://www.uniprot.org/uniprot/X5EIY4"/>
    <hyperlink ref="J91" r:id="rId710" display="http://www.uniprot.org/uniprot/Q9Z901"/>
    <hyperlink ref="J83" r:id="rId711" display="http://www.uniprot.org/uniprot/O86476"/>
    <hyperlink ref="J227" r:id="rId712" display="http://www.uniprot.org/uniprot/P14738"/>
    <hyperlink ref="J151" r:id="rId713" display="http://www.uniprot.org/uniprot/Q81XG0"/>
    <hyperlink ref="J317" r:id="rId714" display="http://www.uniprot.org/uniprot/A0A0H2XKP6"/>
    <hyperlink ref="J94" r:id="rId715" display="http://www.uniprot.org/uniprot/A0A0J8PA64"/>
    <hyperlink ref="J493" r:id="rId716" display="http://www.uniprot.org/uniprot/P0A0C8"/>
    <hyperlink ref="J203" r:id="rId717" display="http://www.uniprot.org/uniprot/Q32S01"/>
    <hyperlink ref="J117" r:id="rId718" display="http://www.uniprot.org/uniprot/A0A0D3Q3W2"/>
    <hyperlink ref="J392" r:id="rId719" display="http://www.uniprot.org/uniprot/Q8NXE1"/>
    <hyperlink ref="J280" r:id="rId720" display="http://www.uniprot.org/uniprot/P99112"/>
    <hyperlink ref="J348" r:id="rId721" display="http://www.uniprot.org/uniprot/A0A0H3K222"/>
    <hyperlink ref="J74" r:id="rId722" display="http://www.uniprot.org/uniprot/W8TVI2"/>
    <hyperlink ref="J305" r:id="rId723" display="http://www.uniprot.org/uniprot/A0A0F5KB94"/>
    <hyperlink ref="J634" r:id="rId724" display="http://www.uniprot.org/uniprot/A7X1U3"/>
    <hyperlink ref="J55" r:id="rId725" display="http://www.uniprot.org/uniprot/E8SFG9"/>
    <hyperlink ref="J273" r:id="rId726" display="http://www.uniprot.org/uniprot/Q2FYG9"/>
    <hyperlink ref="J121" r:id="rId727" display="http://www.uniprot.org/uniprot/P99094"/>
    <hyperlink ref="J412" r:id="rId728" display="http://www.uniprot.org/uniprot/G7ZQ35"/>
    <hyperlink ref="J739" r:id="rId729" display="http://www.uniprot.org/uniprot/D2J631"/>
    <hyperlink ref="J252" r:id="rId730" display="http://www.uniprot.org/uniprot/A0A0H2VH29"/>
    <hyperlink ref="J402" r:id="rId731" display="http://www.uniprot.org/uniprot/R4IFK0"/>
    <hyperlink ref="J722" r:id="rId732" display="http://www.uniprot.org/uniprot/A3DKM2"/>
    <hyperlink ref="J458" r:id="rId733" display="http://www.uniprot.org/uniprot/Q83JL0"/>
    <hyperlink ref="J282" r:id="rId734" display="http://www.uniprot.org/uniprot/E8SJ73"/>
    <hyperlink ref="J562" r:id="rId735" display="http://www.uniprot.org/uniprot/A0A0D6HRP7"/>
    <hyperlink ref="J527" r:id="rId736" display="http://www.uniprot.org/uniprot/Q9S0L5"/>
    <hyperlink ref="J602" r:id="rId737" display="http://www.uniprot.org/uniprot/A0A085UFH7"/>
    <hyperlink ref="J580" r:id="rId738" display="http://www.uniprot.org/uniprot/Q05936"/>
    <hyperlink ref="J288" r:id="rId739" display="http://www.uniprot.org/uniprot/F8LR07"/>
    <hyperlink ref="J342" r:id="rId740" display="http://www.uniprot.org/uniprot/Q4L3S2"/>
    <hyperlink ref="J624" r:id="rId741" display="http://www.uniprot.org/uniprot/Q5HI45"/>
    <hyperlink ref="J162" r:id="rId742" display="http://www.uniprot.org/uniprot/A0A0H2XDV5"/>
    <hyperlink ref="J57" r:id="rId743" display="http://www.uniprot.org/uniprot/A0A0H3JRS1"/>
    <hyperlink ref="J631" r:id="rId744" display="http://www.uniprot.org/uniprot/X5EHW8"/>
    <hyperlink ref="J315" r:id="rId745" display="http://www.uniprot.org/uniprot/A0A0E1X7P7"/>
    <hyperlink ref="J434" r:id="rId746" display="http://www.uniprot.org/uniprot/A0A060AFC9"/>
    <hyperlink ref="J251" r:id="rId747" display="http://www.uniprot.org/uniprot/A0A0E1AGD6"/>
    <hyperlink ref="J135" r:id="rId748" display="http://www.uniprot.org/uniprot/A0A0D6GAW2"/>
    <hyperlink ref="J603" r:id="rId749" display="http://www.uniprot.org/uniprot/A0A0D6H9G0"/>
    <hyperlink ref="J396" r:id="rId750" display="http://www.uniprot.org/uniprot/A7X1J2"/>
    <hyperlink ref="J19" r:id="rId751" display="http://www.uniprot.org/uniprot/Q9RDT3"/>
    <hyperlink ref="J437" r:id="rId752" display="http://www.uniprot.org/uniprot/I2FGE4"/>
    <hyperlink ref="J350" r:id="rId753" display="http://www.uniprot.org/uniprot/X5DW21"/>
    <hyperlink ref="J11" r:id="rId754" display="http://www.uniprot.org/uniprot/Q2FXK2"/>
    <hyperlink ref="J774" r:id="rId755" display="http://www.uniprot.org/uniprot/A7X7B0"/>
    <hyperlink ref="J22" r:id="rId756" display="http://www.uniprot.org/uniprot/Q2FUT7"/>
    <hyperlink ref="J614" r:id="rId757" display="http://www.uniprot.org/uniprot/E7DYN4"/>
    <hyperlink ref="J43" r:id="rId758" display="http://www.uniprot.org/uniprot/Q2G0N5"/>
    <hyperlink ref="J228" r:id="rId759" display="http://www.uniprot.org/uniprot/P47768"/>
    <hyperlink ref="J767" r:id="rId760" display="http://www.uniprot.org/uniprot/E8SJL4"/>
    <hyperlink ref="J301" r:id="rId761" display="http://www.uniprot.org/uniprot/Q8NXL9"/>
    <hyperlink ref="J260" r:id="rId762" display="http://www.uniprot.org/uniprot/P0A086"/>
    <hyperlink ref="J90" r:id="rId763" display="http://www.uniprot.org/uniprot/Q4L9H4"/>
    <hyperlink ref="J85" r:id="rId764" display="http://www.uniprot.org/uniprot/A0A077VCC9"/>
    <hyperlink ref="J82" r:id="rId765" display="http://www.uniprot.org/uniprot/A0A0D6HDU2"/>
    <hyperlink ref="J418" r:id="rId766" display="http://www.uniprot.org/uniprot/W8U5M7"/>
    <hyperlink ref="J314" r:id="rId767" display="http://www.uniprot.org/uniprot/Q6YP15"/>
    <hyperlink ref="J565" r:id="rId768" display="http://www.uniprot.org/uniprot/Q7A511"/>
    <hyperlink ref="J300" r:id="rId769" display="http://www.uniprot.org/uniprot/Q5HCL9"/>
    <hyperlink ref="J292" r:id="rId770" display="http://www.uniprot.org/uniprot/A0A0B4N971"/>
    <hyperlink ref="J96" r:id="rId771" display="http://www.uniprot.org/uniprot/A0A0D6GFT0"/>
    <hyperlink ref="J659" r:id="rId772" display="http://www.uniprot.org/uniprot/Q8IDQ3"/>
    <hyperlink ref="J5" r:id="rId773" display="http://www.uniprot.org/uniprot/Q2G2U1"/>
    <hyperlink ref="J13" r:id="rId774" display="http://www.uniprot.org/uniprot/Q2YVY2"/>
    <hyperlink ref="J73" r:id="rId775" display="http://www.uniprot.org/uniprot/W8UAV7"/>
    <hyperlink ref="J623" r:id="rId776" display="http://www.uniprot.org/uniprot/Q49Z58"/>
    <hyperlink ref="J719" r:id="rId777" display="http://www.uniprot.org/uniprot/P04635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79"/>
  <sheetViews>
    <sheetView topLeftCell="C91" zoomScaleNormal="100" workbookViewId="0">
      <selection activeCell="I103" sqref="I103"/>
    </sheetView>
  </sheetViews>
  <sheetFormatPr defaultRowHeight="14.25" x14ac:dyDescent="0.2"/>
  <cols>
    <col min="1" max="11" width="9" style="9"/>
    <col min="12" max="12" width="48.625" style="9" customWidth="1"/>
    <col min="13" max="19" width="9" style="9"/>
  </cols>
  <sheetData>
    <row r="1" spans="1:20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2</v>
      </c>
      <c r="Q1" s="9" t="s">
        <v>15</v>
      </c>
      <c r="R1" s="10" t="s">
        <v>17</v>
      </c>
      <c r="S1" s="10" t="s">
        <v>20</v>
      </c>
      <c r="T1" s="9" t="s">
        <v>3096</v>
      </c>
    </row>
    <row r="2" spans="1:20" x14ac:dyDescent="0.2">
      <c r="A2" s="3">
        <v>16344</v>
      </c>
      <c r="B2" s="3">
        <v>8</v>
      </c>
      <c r="C2" s="3">
        <v>633.26979310000002</v>
      </c>
      <c r="D2" s="3">
        <v>7.6584396379999999</v>
      </c>
      <c r="E2" s="3">
        <v>0.21269975599999999</v>
      </c>
      <c r="F2" s="3"/>
      <c r="G2" s="3"/>
      <c r="H2" s="3">
        <v>1</v>
      </c>
      <c r="I2" s="26"/>
      <c r="J2" s="6" t="s">
        <v>38</v>
      </c>
      <c r="K2" s="3" t="s">
        <v>39</v>
      </c>
      <c r="L2" s="3" t="s">
        <v>40</v>
      </c>
      <c r="M2" s="3" t="s">
        <v>41</v>
      </c>
      <c r="N2" s="3">
        <v>6.4699997900000001</v>
      </c>
      <c r="O2" s="3">
        <v>634.2770696</v>
      </c>
      <c r="P2" s="3">
        <v>633.26979310000002</v>
      </c>
      <c r="Q2" s="3">
        <v>0</v>
      </c>
      <c r="R2" s="5">
        <v>11.59493</v>
      </c>
      <c r="S2" s="5">
        <v>0</v>
      </c>
      <c r="T2" s="3">
        <f t="shared" ref="T2:T65" si="0">S2-R2</f>
        <v>-11.59493</v>
      </c>
    </row>
    <row r="3" spans="1:20" x14ac:dyDescent="0.2">
      <c r="A3" s="3">
        <v>8432</v>
      </c>
      <c r="B3" s="3">
        <v>7</v>
      </c>
      <c r="C3" s="3">
        <v>1148.4948199999999</v>
      </c>
      <c r="D3" s="3">
        <v>7.6788812970000002</v>
      </c>
      <c r="E3" s="3">
        <v>0.20456727999999999</v>
      </c>
      <c r="F3" s="3"/>
      <c r="G3" s="3"/>
      <c r="H3" s="3">
        <v>1</v>
      </c>
      <c r="I3" s="26"/>
      <c r="J3" s="6" t="s">
        <v>338</v>
      </c>
      <c r="K3" s="3" t="s">
        <v>339</v>
      </c>
      <c r="L3" s="3" t="s">
        <v>340</v>
      </c>
      <c r="M3" s="3" t="s">
        <v>341</v>
      </c>
      <c r="N3" s="3">
        <v>0.72000002900000004</v>
      </c>
      <c r="O3" s="3">
        <v>1149.502097</v>
      </c>
      <c r="P3" s="3">
        <v>1148.4948199999999</v>
      </c>
      <c r="Q3" s="3">
        <v>1.6430044000000001E-2</v>
      </c>
      <c r="R3" s="5">
        <v>10.57306</v>
      </c>
      <c r="S3" s="5">
        <v>0</v>
      </c>
      <c r="T3" s="3">
        <f t="shared" si="0"/>
        <v>-10.57306</v>
      </c>
    </row>
    <row r="4" spans="1:20" x14ac:dyDescent="0.2">
      <c r="A4" s="3">
        <v>10760</v>
      </c>
      <c r="B4" s="3">
        <v>8</v>
      </c>
      <c r="C4" s="3">
        <v>1141.1597730000001</v>
      </c>
      <c r="D4" s="3">
        <v>7.7927034549999998</v>
      </c>
      <c r="E4" s="3">
        <v>0.27151108000000002</v>
      </c>
      <c r="F4" s="3"/>
      <c r="G4" s="3"/>
      <c r="H4" s="3">
        <v>1</v>
      </c>
      <c r="I4" s="26"/>
      <c r="J4" s="6" t="s">
        <v>210</v>
      </c>
      <c r="K4" s="3" t="s">
        <v>211</v>
      </c>
      <c r="L4" s="3" t="s">
        <v>212</v>
      </c>
      <c r="M4" s="3" t="s">
        <v>213</v>
      </c>
      <c r="N4" s="3">
        <v>7.2899999619999996</v>
      </c>
      <c r="O4" s="3">
        <v>1142.1670489999999</v>
      </c>
      <c r="P4" s="3">
        <v>1141.1597730000001</v>
      </c>
      <c r="Q4" s="3">
        <v>0.30987705500000001</v>
      </c>
      <c r="R4" s="5">
        <v>10.200329999999999</v>
      </c>
      <c r="S4" s="5">
        <v>0</v>
      </c>
      <c r="T4" s="3">
        <f t="shared" si="0"/>
        <v>-10.200329999999999</v>
      </c>
    </row>
    <row r="5" spans="1:20" x14ac:dyDescent="0.2">
      <c r="A5" s="3">
        <v>18520</v>
      </c>
      <c r="B5" s="3">
        <v>3</v>
      </c>
      <c r="C5" s="3">
        <v>1993.966193</v>
      </c>
      <c r="D5" s="3">
        <v>10.502678319999999</v>
      </c>
      <c r="E5" s="3">
        <v>0.151950802</v>
      </c>
      <c r="F5" s="3"/>
      <c r="G5" s="3"/>
      <c r="H5" s="3">
        <v>1</v>
      </c>
      <c r="I5" s="26"/>
      <c r="J5" s="4" t="s">
        <v>414</v>
      </c>
      <c r="K5" s="3" t="s">
        <v>415</v>
      </c>
      <c r="L5" s="3" t="s">
        <v>416</v>
      </c>
      <c r="M5" s="3" t="s">
        <v>417</v>
      </c>
      <c r="N5" s="3">
        <v>9.9499998089999995</v>
      </c>
      <c r="O5" s="3">
        <v>1994.973469</v>
      </c>
      <c r="P5" s="3">
        <v>1993.966193</v>
      </c>
      <c r="Q5" s="3">
        <v>0</v>
      </c>
      <c r="R5" s="5">
        <v>10.040557999999999</v>
      </c>
      <c r="S5" s="5">
        <v>0</v>
      </c>
      <c r="T5" s="3">
        <f t="shared" si="0"/>
        <v>-10.040557999999999</v>
      </c>
    </row>
    <row r="6" spans="1:20" x14ac:dyDescent="0.2">
      <c r="A6" s="3">
        <v>5169</v>
      </c>
      <c r="B6" s="3">
        <v>9</v>
      </c>
      <c r="C6" s="3">
        <v>1203.8683590000001</v>
      </c>
      <c r="D6" s="3">
        <v>8.6511847589999995</v>
      </c>
      <c r="E6" s="3">
        <v>1.029750275</v>
      </c>
      <c r="F6" s="3">
        <v>-3.2814770000000002</v>
      </c>
      <c r="G6" s="3">
        <v>1.026752949</v>
      </c>
      <c r="H6" s="3">
        <v>0.236247122</v>
      </c>
      <c r="I6" s="26">
        <v>0.236247122</v>
      </c>
      <c r="J6" s="6" t="s">
        <v>1257</v>
      </c>
      <c r="K6" s="3" t="s">
        <v>1258</v>
      </c>
      <c r="L6" s="3" t="s">
        <v>1259</v>
      </c>
      <c r="M6" s="3" t="s">
        <v>1260</v>
      </c>
      <c r="N6" s="3">
        <v>3.869999886</v>
      </c>
      <c r="O6" s="3">
        <v>1204.8756350000001</v>
      </c>
      <c r="P6" s="3">
        <v>1203.8683590000001</v>
      </c>
      <c r="Q6" s="3">
        <v>0.58689918600000002</v>
      </c>
      <c r="R6" s="5">
        <v>9.523318999999999</v>
      </c>
      <c r="S6" s="5">
        <v>0</v>
      </c>
      <c r="T6" s="3">
        <f t="shared" si="0"/>
        <v>-9.523318999999999</v>
      </c>
    </row>
    <row r="7" spans="1:20" x14ac:dyDescent="0.2">
      <c r="A7" s="3">
        <v>13204</v>
      </c>
      <c r="B7" s="3">
        <v>7</v>
      </c>
      <c r="C7" s="3">
        <v>547.25021489999995</v>
      </c>
      <c r="D7" s="3">
        <v>8.5918700920000006</v>
      </c>
      <c r="E7" s="3">
        <v>0.15783251300000001</v>
      </c>
      <c r="F7" s="3"/>
      <c r="G7" s="3"/>
      <c r="H7" s="3">
        <v>1</v>
      </c>
      <c r="I7" s="26"/>
      <c r="J7" s="6" t="s">
        <v>426</v>
      </c>
      <c r="K7" s="3" t="s">
        <v>427</v>
      </c>
      <c r="L7" s="3" t="s">
        <v>428</v>
      </c>
      <c r="M7" s="3" t="s">
        <v>429</v>
      </c>
      <c r="N7" s="3">
        <v>7.2300000190000002</v>
      </c>
      <c r="O7" s="3">
        <v>548.25749140000005</v>
      </c>
      <c r="P7" s="3">
        <v>547.25021489999995</v>
      </c>
      <c r="Q7" s="3">
        <v>0</v>
      </c>
      <c r="R7" s="5">
        <v>9.178096</v>
      </c>
      <c r="S7" s="5">
        <v>0</v>
      </c>
      <c r="T7" s="3">
        <f t="shared" si="0"/>
        <v>-9.178096</v>
      </c>
    </row>
    <row r="8" spans="1:20" x14ac:dyDescent="0.2">
      <c r="A8" s="3">
        <v>13355</v>
      </c>
      <c r="B8" s="3">
        <v>8</v>
      </c>
      <c r="C8" s="3">
        <v>1338.123167</v>
      </c>
      <c r="D8" s="3">
        <v>8.2746579029999996</v>
      </c>
      <c r="E8" s="3">
        <v>1.8223382E-2</v>
      </c>
      <c r="F8" s="3">
        <v>0.53992499999999999</v>
      </c>
      <c r="G8" s="3">
        <v>1.5150483850000001</v>
      </c>
      <c r="H8" s="3">
        <v>1</v>
      </c>
      <c r="I8" s="26"/>
      <c r="J8" s="6" t="s">
        <v>206</v>
      </c>
      <c r="K8" s="3" t="s">
        <v>207</v>
      </c>
      <c r="L8" s="3" t="s">
        <v>208</v>
      </c>
      <c r="M8" s="3" t="s">
        <v>209</v>
      </c>
      <c r="N8" s="3">
        <v>6.579999924</v>
      </c>
      <c r="O8" s="3">
        <v>1339.1304439999999</v>
      </c>
      <c r="P8" s="3">
        <v>1338.123167</v>
      </c>
      <c r="Q8" s="3">
        <v>0</v>
      </c>
      <c r="R8" s="5">
        <v>9.1159819999999989</v>
      </c>
      <c r="S8" s="5">
        <v>0</v>
      </c>
      <c r="T8" s="3">
        <f t="shared" si="0"/>
        <v>-9.1159819999999989</v>
      </c>
    </row>
    <row r="9" spans="1:20" x14ac:dyDescent="0.2">
      <c r="A9" s="3">
        <v>19911</v>
      </c>
      <c r="B9" s="3">
        <v>6</v>
      </c>
      <c r="C9" s="3">
        <v>1592.5548940000001</v>
      </c>
      <c r="D9" s="3">
        <v>7.6321924169999997</v>
      </c>
      <c r="E9" s="3">
        <v>0.21065826300000001</v>
      </c>
      <c r="F9" s="3"/>
      <c r="G9" s="3"/>
      <c r="H9" s="3">
        <v>1</v>
      </c>
      <c r="I9" s="26"/>
      <c r="J9" s="6" t="s">
        <v>46</v>
      </c>
      <c r="K9" s="3" t="s">
        <v>47</v>
      </c>
      <c r="L9" s="3" t="s">
        <v>48</v>
      </c>
      <c r="M9" s="3" t="s">
        <v>49</v>
      </c>
      <c r="N9" s="3">
        <v>4.670000076</v>
      </c>
      <c r="O9" s="3">
        <v>1593.562171</v>
      </c>
      <c r="P9" s="3">
        <v>1592.5548940000001</v>
      </c>
      <c r="Q9" s="3">
        <v>0</v>
      </c>
      <c r="R9" s="5">
        <v>9.0160149999999994</v>
      </c>
      <c r="S9" s="5">
        <v>0</v>
      </c>
      <c r="T9" s="3">
        <f t="shared" si="0"/>
        <v>-9.0160149999999994</v>
      </c>
    </row>
    <row r="10" spans="1:20" x14ac:dyDescent="0.2">
      <c r="A10" s="3">
        <v>19626</v>
      </c>
      <c r="B10" s="3">
        <v>5</v>
      </c>
      <c r="C10" s="3">
        <v>1252.485633</v>
      </c>
      <c r="D10" s="3">
        <v>7.5983098010000001</v>
      </c>
      <c r="E10" s="3">
        <v>0.25807451399999998</v>
      </c>
      <c r="F10" s="3"/>
      <c r="G10" s="3"/>
      <c r="H10" s="3">
        <v>1</v>
      </c>
      <c r="I10" s="26"/>
      <c r="J10" s="6" t="s">
        <v>450</v>
      </c>
      <c r="K10" s="3" t="s">
        <v>451</v>
      </c>
      <c r="L10" s="3" t="s">
        <v>452</v>
      </c>
      <c r="M10" s="3" t="s">
        <v>453</v>
      </c>
      <c r="N10" s="3">
        <v>19.280000690000001</v>
      </c>
      <c r="O10" s="3">
        <v>1253.4929099999999</v>
      </c>
      <c r="P10" s="3">
        <v>1252.485633</v>
      </c>
      <c r="Q10" s="3">
        <v>0</v>
      </c>
      <c r="R10" s="5">
        <v>8.859769</v>
      </c>
      <c r="S10" s="5">
        <v>0</v>
      </c>
      <c r="T10" s="3">
        <f t="shared" si="0"/>
        <v>-8.859769</v>
      </c>
    </row>
    <row r="11" spans="1:20" x14ac:dyDescent="0.2">
      <c r="A11" s="3">
        <v>4258</v>
      </c>
      <c r="B11" s="3">
        <v>10</v>
      </c>
      <c r="C11" s="3">
        <v>985.00707480000005</v>
      </c>
      <c r="D11" s="3">
        <v>7.8952189380000002</v>
      </c>
      <c r="E11" s="3">
        <v>0.21817604800000001</v>
      </c>
      <c r="F11" s="3">
        <v>-4.1781689999999996</v>
      </c>
      <c r="G11" s="3">
        <v>0.106518954</v>
      </c>
      <c r="H11" s="3">
        <v>8.6629910000000001E-3</v>
      </c>
      <c r="I11" s="26">
        <v>8.6629910000000001E-3</v>
      </c>
      <c r="J11" s="4" t="s">
        <v>1309</v>
      </c>
      <c r="K11" s="3" t="s">
        <v>1310</v>
      </c>
      <c r="L11" s="3" t="s">
        <v>1311</v>
      </c>
      <c r="M11" s="3" t="s">
        <v>1312</v>
      </c>
      <c r="N11" s="3">
        <v>0.18000000699999999</v>
      </c>
      <c r="O11" s="3">
        <v>531.54064119999998</v>
      </c>
      <c r="P11" s="3">
        <v>530.53336469999999</v>
      </c>
      <c r="Q11" s="3">
        <v>0.315106408</v>
      </c>
      <c r="R11" s="5">
        <v>8.8265560000000001</v>
      </c>
      <c r="S11" s="5">
        <v>0</v>
      </c>
      <c r="T11" s="3">
        <f t="shared" si="0"/>
        <v>-8.8265560000000001</v>
      </c>
    </row>
    <row r="12" spans="1:20" x14ac:dyDescent="0.2">
      <c r="A12" s="3">
        <v>18023</v>
      </c>
      <c r="B12" s="3">
        <v>5</v>
      </c>
      <c r="C12" s="3">
        <v>1560.782614</v>
      </c>
      <c r="D12" s="3">
        <v>7.7297879370000002</v>
      </c>
      <c r="E12" s="3">
        <v>0.16916539</v>
      </c>
      <c r="F12" s="3"/>
      <c r="G12" s="3"/>
      <c r="H12" s="3">
        <v>1</v>
      </c>
      <c r="I12" s="26"/>
      <c r="J12" s="6" t="s">
        <v>486</v>
      </c>
      <c r="K12" s="3" t="s">
        <v>487</v>
      </c>
      <c r="L12" s="3" t="s">
        <v>488</v>
      </c>
      <c r="M12" s="3" t="s">
        <v>489</v>
      </c>
      <c r="N12" s="3">
        <v>16.63999939</v>
      </c>
      <c r="O12" s="3">
        <v>1561.7898909999999</v>
      </c>
      <c r="P12" s="3">
        <v>1560.782614</v>
      </c>
      <c r="Q12" s="3">
        <v>0</v>
      </c>
      <c r="R12" s="5">
        <v>8.7616870000000002</v>
      </c>
      <c r="S12" s="5">
        <v>0</v>
      </c>
      <c r="T12" s="3">
        <f t="shared" si="0"/>
        <v>-8.7616870000000002</v>
      </c>
    </row>
    <row r="13" spans="1:20" x14ac:dyDescent="0.2">
      <c r="A13" s="3">
        <v>4055</v>
      </c>
      <c r="B13" s="3">
        <v>10</v>
      </c>
      <c r="C13" s="3">
        <v>1146.064253</v>
      </c>
      <c r="D13" s="3">
        <v>7.5355366110000004</v>
      </c>
      <c r="E13" s="3">
        <v>9.2911814999999995E-2</v>
      </c>
      <c r="F13" s="3">
        <v>-4.4553330000000004</v>
      </c>
      <c r="G13" s="3">
        <v>0.76791799100000002</v>
      </c>
      <c r="H13" s="3">
        <v>0.14165756099999999</v>
      </c>
      <c r="I13" s="26">
        <v>0.14165756099999999</v>
      </c>
      <c r="J13" s="6" t="s">
        <v>681</v>
      </c>
      <c r="K13" s="3" t="s">
        <v>682</v>
      </c>
      <c r="L13" s="3" t="s">
        <v>683</v>
      </c>
      <c r="M13" s="3" t="s">
        <v>684</v>
      </c>
      <c r="N13" s="3">
        <v>5.6300001139999996</v>
      </c>
      <c r="O13" s="3">
        <v>1147.0715299999999</v>
      </c>
      <c r="P13" s="3">
        <v>1146.064253</v>
      </c>
      <c r="Q13" s="3">
        <v>0.34514977899999999</v>
      </c>
      <c r="R13" s="5">
        <v>8.730639</v>
      </c>
      <c r="S13" s="5">
        <v>0</v>
      </c>
      <c r="T13" s="3">
        <f t="shared" si="0"/>
        <v>-8.730639</v>
      </c>
    </row>
    <row r="14" spans="1:20" x14ac:dyDescent="0.2">
      <c r="A14" s="3">
        <v>4038</v>
      </c>
      <c r="B14" s="3">
        <v>8</v>
      </c>
      <c r="C14" s="3">
        <v>944.53705119999995</v>
      </c>
      <c r="D14" s="3">
        <v>9.4455461879999998</v>
      </c>
      <c r="E14" s="3">
        <v>0.60624287200000004</v>
      </c>
      <c r="F14" s="3">
        <v>-5.3890479999999998</v>
      </c>
      <c r="G14" s="3">
        <v>8.0760382000000006E-2</v>
      </c>
      <c r="H14" s="3">
        <v>3.1289965000000003E-2</v>
      </c>
      <c r="I14" s="26">
        <v>3.1289965000000003E-2</v>
      </c>
      <c r="J14" s="4" t="s">
        <v>142</v>
      </c>
      <c r="K14" s="3" t="s">
        <v>143</v>
      </c>
      <c r="L14" s="3" t="s">
        <v>144</v>
      </c>
      <c r="M14" s="3" t="s">
        <v>145</v>
      </c>
      <c r="N14" s="3">
        <v>8.8800001139999996</v>
      </c>
      <c r="O14" s="3">
        <v>945.54432770000005</v>
      </c>
      <c r="P14" s="3">
        <v>944.53705119999995</v>
      </c>
      <c r="Q14" s="3">
        <v>1.6395395E-2</v>
      </c>
      <c r="R14" s="5">
        <v>8.676831</v>
      </c>
      <c r="S14" s="5">
        <v>0</v>
      </c>
      <c r="T14" s="3">
        <f t="shared" si="0"/>
        <v>-8.676831</v>
      </c>
    </row>
    <row r="15" spans="1:20" x14ac:dyDescent="0.2">
      <c r="A15" s="3">
        <v>401</v>
      </c>
      <c r="B15" s="3">
        <v>10</v>
      </c>
      <c r="C15" s="3">
        <v>818.68024000000003</v>
      </c>
      <c r="D15" s="3">
        <v>8.1889221410000008</v>
      </c>
      <c r="E15" s="3">
        <v>0.408896017</v>
      </c>
      <c r="F15" s="3">
        <v>-0.98027280000000006</v>
      </c>
      <c r="G15" s="3">
        <v>0.80312913699999999</v>
      </c>
      <c r="H15" s="3">
        <v>0.35616695900000001</v>
      </c>
      <c r="I15" s="26">
        <v>0.35616695900000001</v>
      </c>
      <c r="J15" s="6" t="s">
        <v>298</v>
      </c>
      <c r="K15" s="3" t="s">
        <v>299</v>
      </c>
      <c r="L15" s="3" t="s">
        <v>300</v>
      </c>
      <c r="M15" s="3" t="s">
        <v>301</v>
      </c>
      <c r="N15" s="3">
        <v>16.290000920000001</v>
      </c>
      <c r="O15" s="3">
        <v>1494.503541</v>
      </c>
      <c r="P15" s="3">
        <v>1493.496265</v>
      </c>
      <c r="Q15" s="3">
        <v>2.7746030000000001E-3</v>
      </c>
      <c r="R15" s="5">
        <v>8.642396999999999</v>
      </c>
      <c r="S15" s="5">
        <v>0</v>
      </c>
      <c r="T15" s="3">
        <f t="shared" si="0"/>
        <v>-8.642396999999999</v>
      </c>
    </row>
    <row r="16" spans="1:20" x14ac:dyDescent="0.2">
      <c r="A16" s="3">
        <v>9917</v>
      </c>
      <c r="B16" s="3">
        <v>5</v>
      </c>
      <c r="C16" s="3">
        <v>1793.7562640000001</v>
      </c>
      <c r="D16" s="3">
        <v>10.491176980000001</v>
      </c>
      <c r="E16" s="3">
        <v>0.83672077700000003</v>
      </c>
      <c r="F16" s="3"/>
      <c r="G16" s="3"/>
      <c r="H16" s="3">
        <v>1</v>
      </c>
      <c r="I16" s="26"/>
      <c r="J16" s="6" t="s">
        <v>3092</v>
      </c>
      <c r="K16" s="3" t="s">
        <v>3093</v>
      </c>
      <c r="L16" s="3" t="s">
        <v>3094</v>
      </c>
      <c r="M16" s="3" t="s">
        <v>3095</v>
      </c>
      <c r="N16" s="3">
        <v>2.7599999899999998</v>
      </c>
      <c r="O16" s="3">
        <v>1794.7635399999999</v>
      </c>
      <c r="P16" s="3">
        <v>1793.7562640000001</v>
      </c>
      <c r="Q16" s="3">
        <v>0.97433746799999998</v>
      </c>
      <c r="R16" s="5">
        <v>8.5441389999999995</v>
      </c>
      <c r="S16" s="5">
        <v>0</v>
      </c>
      <c r="T16" s="3">
        <f t="shared" si="0"/>
        <v>-8.5441389999999995</v>
      </c>
    </row>
    <row r="17" spans="1:20" ht="15" thickBot="1" x14ac:dyDescent="0.25">
      <c r="A17" s="3">
        <v>2030</v>
      </c>
      <c r="B17" s="3">
        <v>10</v>
      </c>
      <c r="C17" s="3">
        <v>1911.889126</v>
      </c>
      <c r="D17" s="3">
        <v>8.831760203</v>
      </c>
      <c r="E17" s="3">
        <v>0.45587233700000002</v>
      </c>
      <c r="F17" s="3">
        <v>-5.4348559999999999</v>
      </c>
      <c r="G17" s="3">
        <v>0.113252461</v>
      </c>
      <c r="H17" s="3">
        <v>2.8445993999999999E-2</v>
      </c>
      <c r="I17" s="26">
        <v>2.8445993999999999E-2</v>
      </c>
      <c r="J17" s="6" t="s">
        <v>34</v>
      </c>
      <c r="K17" s="3" t="s">
        <v>35</v>
      </c>
      <c r="L17" s="3" t="s">
        <v>36</v>
      </c>
      <c r="M17" s="3" t="s">
        <v>37</v>
      </c>
      <c r="N17" s="3">
        <v>8.3100004199999997</v>
      </c>
      <c r="O17" s="3">
        <v>1912.896403</v>
      </c>
      <c r="P17" s="3">
        <v>1911.889126</v>
      </c>
      <c r="Q17" s="3">
        <v>0.71940134600000005</v>
      </c>
      <c r="R17" s="5">
        <v>9.2938279999999995</v>
      </c>
      <c r="S17" s="5">
        <v>0.75200299999999998</v>
      </c>
      <c r="T17" s="3">
        <f t="shared" si="0"/>
        <v>-8.5418249999999993</v>
      </c>
    </row>
    <row r="18" spans="1:20" ht="15.75" thickTop="1" thickBot="1" x14ac:dyDescent="0.25">
      <c r="A18" s="3">
        <v>9101</v>
      </c>
      <c r="B18" s="3">
        <v>7</v>
      </c>
      <c r="C18" s="3">
        <v>2011.0124350000001</v>
      </c>
      <c r="D18" s="3">
        <v>8.0317791120000006</v>
      </c>
      <c r="E18" s="3">
        <v>0.103645745</v>
      </c>
      <c r="F18" s="3">
        <v>-1.8335969999999999</v>
      </c>
      <c r="G18" s="3">
        <v>0.42130911399999998</v>
      </c>
      <c r="H18" s="3">
        <v>0.15081283500000001</v>
      </c>
      <c r="I18" s="26">
        <v>0.15081283500000001</v>
      </c>
      <c r="J18" s="8" t="s">
        <v>606</v>
      </c>
      <c r="K18" s="3" t="s">
        <v>607</v>
      </c>
      <c r="L18" s="3" t="s">
        <v>608</v>
      </c>
      <c r="M18" s="3" t="s">
        <v>609</v>
      </c>
      <c r="N18" s="3">
        <v>0.980000019</v>
      </c>
      <c r="O18" s="3">
        <v>2012.0197109999999</v>
      </c>
      <c r="P18" s="3">
        <v>2011.0124350000001</v>
      </c>
      <c r="Q18" s="3">
        <v>2.4600000000000001E-13</v>
      </c>
      <c r="R18" s="5">
        <v>8.4277289999999994</v>
      </c>
      <c r="S18" s="5">
        <v>0</v>
      </c>
      <c r="T18" s="3">
        <f t="shared" si="0"/>
        <v>-8.4277289999999994</v>
      </c>
    </row>
    <row r="19" spans="1:20" ht="15" thickTop="1" x14ac:dyDescent="0.2">
      <c r="A19" s="3">
        <v>2953</v>
      </c>
      <c r="B19" s="3">
        <v>7</v>
      </c>
      <c r="C19" s="3">
        <v>1793.7901939999999</v>
      </c>
      <c r="D19" s="3">
        <v>10.21063051</v>
      </c>
      <c r="E19" s="3">
        <v>0.27601768700000001</v>
      </c>
      <c r="F19" s="3">
        <v>-5.6693009999999999</v>
      </c>
      <c r="G19" s="3">
        <v>0.12519502599999999</v>
      </c>
      <c r="H19" s="3">
        <v>7.1458622999999999E-2</v>
      </c>
      <c r="I19" s="26">
        <v>7.1458622999999999E-2</v>
      </c>
      <c r="J19" s="6" t="s">
        <v>30</v>
      </c>
      <c r="K19" s="3" t="s">
        <v>31</v>
      </c>
      <c r="L19" s="3" t="s">
        <v>32</v>
      </c>
      <c r="M19" s="3" t="s">
        <v>33</v>
      </c>
      <c r="N19" s="3">
        <v>5.920000076</v>
      </c>
      <c r="O19" s="3">
        <v>1794.79747</v>
      </c>
      <c r="P19" s="3">
        <v>1793.7901939999999</v>
      </c>
      <c r="Q19" s="3">
        <v>0.56393121899999998</v>
      </c>
      <c r="R19" s="5">
        <v>8.3016690000000004</v>
      </c>
      <c r="S19" s="5">
        <v>0</v>
      </c>
      <c r="T19" s="3">
        <f t="shared" si="0"/>
        <v>-8.3016690000000004</v>
      </c>
    </row>
    <row r="20" spans="1:20" x14ac:dyDescent="0.2">
      <c r="A20" s="3">
        <v>18850</v>
      </c>
      <c r="B20" s="3">
        <v>5</v>
      </c>
      <c r="C20" s="3">
        <v>1941.789172</v>
      </c>
      <c r="D20" s="3">
        <v>7.9672481509999997</v>
      </c>
      <c r="E20" s="3">
        <v>9.7812588000000006E-2</v>
      </c>
      <c r="F20" s="3"/>
      <c r="G20" s="3"/>
      <c r="H20" s="3">
        <v>1</v>
      </c>
      <c r="I20" s="26"/>
      <c r="J20" s="6" t="s">
        <v>346</v>
      </c>
      <c r="K20" s="3" t="s">
        <v>347</v>
      </c>
      <c r="L20" s="3" t="s">
        <v>348</v>
      </c>
      <c r="M20" s="3" t="s">
        <v>349</v>
      </c>
      <c r="N20" s="3">
        <v>25.280000690000001</v>
      </c>
      <c r="O20" s="3">
        <v>1942.7964489999999</v>
      </c>
      <c r="P20" s="3">
        <v>1941.789172</v>
      </c>
      <c r="Q20" s="3">
        <v>0</v>
      </c>
      <c r="R20" s="5">
        <v>8.2733319999999999</v>
      </c>
      <c r="S20" s="5">
        <v>0</v>
      </c>
      <c r="T20" s="3">
        <f t="shared" si="0"/>
        <v>-8.2733319999999999</v>
      </c>
    </row>
    <row r="21" spans="1:20" x14ac:dyDescent="0.2">
      <c r="A21" s="3">
        <v>17471</v>
      </c>
      <c r="B21" s="3">
        <v>4</v>
      </c>
      <c r="C21" s="3">
        <v>754.30861909999999</v>
      </c>
      <c r="D21" s="3">
        <v>8.1863694799999998</v>
      </c>
      <c r="E21" s="3">
        <v>0.186198431</v>
      </c>
      <c r="F21" s="3"/>
      <c r="G21" s="3"/>
      <c r="H21" s="3">
        <v>1</v>
      </c>
      <c r="I21" s="26"/>
      <c r="J21" s="6" t="s">
        <v>2916</v>
      </c>
      <c r="K21" s="3" t="s">
        <v>2917</v>
      </c>
      <c r="L21" s="3" t="s">
        <v>2918</v>
      </c>
      <c r="M21" s="3" t="s">
        <v>2919</v>
      </c>
      <c r="N21" s="3">
        <v>13.27999973</v>
      </c>
      <c r="O21" s="3">
        <v>755.31589559999998</v>
      </c>
      <c r="P21" s="3">
        <v>754.30861909999999</v>
      </c>
      <c r="Q21" s="3">
        <v>0</v>
      </c>
      <c r="R21" s="5">
        <v>8.141038</v>
      </c>
      <c r="S21" s="5">
        <v>0</v>
      </c>
      <c r="T21" s="3">
        <f t="shared" si="0"/>
        <v>-8.141038</v>
      </c>
    </row>
    <row r="22" spans="1:20" x14ac:dyDescent="0.2">
      <c r="A22" s="3">
        <v>18851</v>
      </c>
      <c r="B22" s="3">
        <v>6</v>
      </c>
      <c r="C22" s="3">
        <v>1187.4373539999999</v>
      </c>
      <c r="D22" s="3">
        <v>7.6867916999999997</v>
      </c>
      <c r="E22" s="3">
        <v>0.20034300199999999</v>
      </c>
      <c r="F22" s="3"/>
      <c r="G22" s="3"/>
      <c r="H22" s="3">
        <v>1</v>
      </c>
      <c r="I22" s="26"/>
      <c r="J22" s="6" t="s">
        <v>697</v>
      </c>
      <c r="K22" s="3" t="s">
        <v>698</v>
      </c>
      <c r="L22" s="3" t="s">
        <v>699</v>
      </c>
      <c r="M22" s="3" t="s">
        <v>700</v>
      </c>
      <c r="N22" s="3">
        <v>9.1800003050000001</v>
      </c>
      <c r="O22" s="3">
        <v>1188.4446310000001</v>
      </c>
      <c r="P22" s="3">
        <v>1187.4373539999999</v>
      </c>
      <c r="Q22" s="3">
        <v>0</v>
      </c>
      <c r="R22" s="5">
        <v>8.1046980000000008</v>
      </c>
      <c r="S22" s="5">
        <v>0</v>
      </c>
      <c r="T22" s="3">
        <f t="shared" si="0"/>
        <v>-8.1046980000000008</v>
      </c>
    </row>
    <row r="23" spans="1:20" x14ac:dyDescent="0.2">
      <c r="A23" s="3">
        <v>18781</v>
      </c>
      <c r="B23" s="3">
        <v>5</v>
      </c>
      <c r="C23" s="3">
        <v>2632.0524580000001</v>
      </c>
      <c r="D23" s="3">
        <v>8.1306761939999994</v>
      </c>
      <c r="E23" s="3">
        <v>0.154580776</v>
      </c>
      <c r="F23" s="3"/>
      <c r="G23" s="3"/>
      <c r="H23" s="3">
        <v>1</v>
      </c>
      <c r="I23" s="26"/>
      <c r="J23" s="4" t="s">
        <v>514</v>
      </c>
      <c r="K23" s="3" t="s">
        <v>515</v>
      </c>
      <c r="L23" s="3" t="s">
        <v>516</v>
      </c>
      <c r="M23" s="3" t="s">
        <v>517</v>
      </c>
      <c r="N23" s="3">
        <v>6.829999924</v>
      </c>
      <c r="O23" s="3">
        <v>2633.0597349999998</v>
      </c>
      <c r="P23" s="3">
        <v>2632.0524580000001</v>
      </c>
      <c r="Q23" s="3">
        <v>0</v>
      </c>
      <c r="R23" s="5">
        <v>8.0036100000000001</v>
      </c>
      <c r="S23" s="5">
        <v>0</v>
      </c>
      <c r="T23" s="3">
        <f t="shared" si="0"/>
        <v>-8.0036100000000001</v>
      </c>
    </row>
    <row r="24" spans="1:20" x14ac:dyDescent="0.2">
      <c r="A24" s="3">
        <v>15557</v>
      </c>
      <c r="B24" s="3">
        <v>6</v>
      </c>
      <c r="C24" s="3">
        <v>1863.912137</v>
      </c>
      <c r="D24" s="3">
        <v>7.652114267</v>
      </c>
      <c r="E24" s="3">
        <v>2.4831512E-2</v>
      </c>
      <c r="F24" s="3">
        <v>-3.2636790000000002</v>
      </c>
      <c r="G24" s="3">
        <v>0.20217405299999999</v>
      </c>
      <c r="H24" s="3">
        <v>6.7538775999999995E-2</v>
      </c>
      <c r="I24" s="26">
        <v>6.7538775999999995E-2</v>
      </c>
      <c r="J24" s="6" t="s">
        <v>506</v>
      </c>
      <c r="K24" s="3" t="s">
        <v>507</v>
      </c>
      <c r="L24" s="3" t="s">
        <v>508</v>
      </c>
      <c r="M24" s="3" t="s">
        <v>509</v>
      </c>
      <c r="N24" s="3">
        <v>4.0199999809999998</v>
      </c>
      <c r="O24" s="3">
        <v>1864.919414</v>
      </c>
      <c r="P24" s="3">
        <v>1863.912137</v>
      </c>
      <c r="Q24" s="3">
        <v>0</v>
      </c>
      <c r="R24" s="5">
        <v>7.9600960000000001</v>
      </c>
      <c r="S24" s="5">
        <v>0</v>
      </c>
      <c r="T24" s="3">
        <f t="shared" si="0"/>
        <v>-7.9600960000000001</v>
      </c>
    </row>
    <row r="25" spans="1:20" x14ac:dyDescent="0.2">
      <c r="A25" s="3">
        <v>9875</v>
      </c>
      <c r="B25" s="3">
        <v>7</v>
      </c>
      <c r="C25" s="3">
        <v>1002.540214</v>
      </c>
      <c r="D25" s="3">
        <v>9.5272630790000008</v>
      </c>
      <c r="E25" s="3">
        <v>0.340092915</v>
      </c>
      <c r="F25" s="3">
        <v>-6.1663339999999997E-2</v>
      </c>
      <c r="G25" s="3">
        <v>2.4532909389999999</v>
      </c>
      <c r="H25" s="3">
        <v>0.97411161700000004</v>
      </c>
      <c r="I25" s="26">
        <v>0.97411161700000004</v>
      </c>
      <c r="J25" s="6" t="s">
        <v>1796</v>
      </c>
      <c r="K25" s="3" t="s">
        <v>1797</v>
      </c>
      <c r="L25" s="3" t="s">
        <v>1798</v>
      </c>
      <c r="M25" s="3" t="s">
        <v>1799</v>
      </c>
      <c r="N25" s="3">
        <v>4.0100002290000001</v>
      </c>
      <c r="O25" s="3">
        <v>1003.547491</v>
      </c>
      <c r="P25" s="3">
        <v>1002.540214</v>
      </c>
      <c r="Q25" s="3">
        <v>0</v>
      </c>
      <c r="R25" s="5">
        <v>7.9423959999999996</v>
      </c>
      <c r="S25" s="5">
        <v>0</v>
      </c>
      <c r="T25" s="3">
        <f t="shared" si="0"/>
        <v>-7.9423959999999996</v>
      </c>
    </row>
    <row r="26" spans="1:20" ht="15" thickBot="1" x14ac:dyDescent="0.25">
      <c r="A26" s="3">
        <v>6903</v>
      </c>
      <c r="B26" s="3">
        <v>4</v>
      </c>
      <c r="C26" s="3">
        <v>823.47870579999994</v>
      </c>
      <c r="D26" s="3">
        <v>8.2412109969999996</v>
      </c>
      <c r="E26" s="3">
        <v>5.6813653999999998E-2</v>
      </c>
      <c r="F26" s="3">
        <v>3.3789479999999998</v>
      </c>
      <c r="G26" s="3">
        <v>24.617050169999999</v>
      </c>
      <c r="H26" s="3">
        <v>1</v>
      </c>
      <c r="I26" s="26"/>
      <c r="J26" s="6" t="s">
        <v>2928</v>
      </c>
      <c r="K26" s="3" t="s">
        <v>2929</v>
      </c>
      <c r="L26" s="3" t="s">
        <v>2930</v>
      </c>
      <c r="M26" s="3" t="s">
        <v>2931</v>
      </c>
      <c r="N26" s="3">
        <v>4.2100000380000004</v>
      </c>
      <c r="O26" s="3">
        <v>824.48598230000005</v>
      </c>
      <c r="P26" s="3">
        <v>823.47870579999994</v>
      </c>
      <c r="Q26" s="3">
        <v>0</v>
      </c>
      <c r="R26" s="5">
        <v>7.8880119999999998</v>
      </c>
      <c r="S26" s="5">
        <v>0</v>
      </c>
      <c r="T26" s="3">
        <f t="shared" si="0"/>
        <v>-7.8880119999999998</v>
      </c>
    </row>
    <row r="27" spans="1:20" ht="15.75" thickTop="1" thickBot="1" x14ac:dyDescent="0.25">
      <c r="A27" s="3">
        <v>1717</v>
      </c>
      <c r="B27" s="3">
        <v>10</v>
      </c>
      <c r="C27" s="3">
        <v>1008.52535</v>
      </c>
      <c r="D27" s="3">
        <v>9.6614758670000001</v>
      </c>
      <c r="E27" s="3">
        <v>0.23366752499999999</v>
      </c>
      <c r="F27" s="3">
        <v>-4.2986110000000002</v>
      </c>
      <c r="G27" s="3">
        <v>0.16615207500000001</v>
      </c>
      <c r="H27" s="3">
        <v>2.7925255E-2</v>
      </c>
      <c r="I27" s="26">
        <v>2.7925255E-2</v>
      </c>
      <c r="J27" s="8" t="s">
        <v>118</v>
      </c>
      <c r="K27" s="3" t="s">
        <v>119</v>
      </c>
      <c r="L27" s="3" t="s">
        <v>120</v>
      </c>
      <c r="M27" s="3" t="s">
        <v>121</v>
      </c>
      <c r="N27" s="3">
        <v>6.5</v>
      </c>
      <c r="O27" s="3">
        <v>1009.5326260000001</v>
      </c>
      <c r="P27" s="3">
        <v>1008.52535</v>
      </c>
      <c r="Q27" s="3">
        <v>9.0714309999999996E-3</v>
      </c>
      <c r="R27" s="5">
        <v>10.18675</v>
      </c>
      <c r="S27" s="5">
        <v>2.4826269999999999</v>
      </c>
      <c r="T27" s="3">
        <f t="shared" si="0"/>
        <v>-7.7041230000000001</v>
      </c>
    </row>
    <row r="28" spans="1:20" ht="15" thickTop="1" x14ac:dyDescent="0.2">
      <c r="A28" s="3">
        <v>4309</v>
      </c>
      <c r="B28" s="3">
        <v>10</v>
      </c>
      <c r="C28" s="3">
        <v>2270.8937679999999</v>
      </c>
      <c r="D28" s="3">
        <v>9.5496563939999994</v>
      </c>
      <c r="E28" s="3">
        <v>0.48784597000000002</v>
      </c>
      <c r="F28" s="3">
        <v>-4.1888059999999996</v>
      </c>
      <c r="G28" s="3">
        <v>0.60583877600000002</v>
      </c>
      <c r="H28" s="3">
        <v>0.13408821800000001</v>
      </c>
      <c r="I28" s="26">
        <v>0.13408821800000001</v>
      </c>
      <c r="J28" s="6" t="s">
        <v>941</v>
      </c>
      <c r="K28" s="3" t="s">
        <v>942</v>
      </c>
      <c r="L28" s="3" t="s">
        <v>943</v>
      </c>
      <c r="M28" s="3" t="s">
        <v>944</v>
      </c>
      <c r="N28" s="3">
        <v>1.309999943</v>
      </c>
      <c r="O28" s="3">
        <v>2271.9010440000002</v>
      </c>
      <c r="P28" s="3">
        <v>2270.8937679999999</v>
      </c>
      <c r="Q28" s="3">
        <v>4.4574539999999996E-3</v>
      </c>
      <c r="R28" s="5">
        <v>8.3054349999999992</v>
      </c>
      <c r="S28" s="5">
        <v>0.61727599999999971</v>
      </c>
      <c r="T28" s="3">
        <f t="shared" si="0"/>
        <v>-7.6881589999999997</v>
      </c>
    </row>
    <row r="29" spans="1:20" x14ac:dyDescent="0.2">
      <c r="A29" s="3">
        <v>4461</v>
      </c>
      <c r="B29" s="3">
        <v>10</v>
      </c>
      <c r="C29" s="3">
        <v>1243.348109</v>
      </c>
      <c r="D29" s="3">
        <v>8.3915394590000005</v>
      </c>
      <c r="E29" s="3">
        <v>1.168000589</v>
      </c>
      <c r="F29" s="3">
        <v>-4.9498689999999996</v>
      </c>
      <c r="G29" s="3">
        <v>0.11935185600000001</v>
      </c>
      <c r="H29" s="3">
        <v>2.0121142000000002E-2</v>
      </c>
      <c r="I29" s="26">
        <v>2.0121142000000002E-2</v>
      </c>
      <c r="J29" s="4" t="s">
        <v>302</v>
      </c>
      <c r="K29" s="3" t="s">
        <v>303</v>
      </c>
      <c r="L29" s="3" t="s">
        <v>304</v>
      </c>
      <c r="M29" s="3" t="s">
        <v>305</v>
      </c>
      <c r="N29" s="3">
        <v>6.8400001530000001</v>
      </c>
      <c r="O29" s="3">
        <v>1244.3553850000001</v>
      </c>
      <c r="P29" s="3">
        <v>1243.348109</v>
      </c>
      <c r="Q29" s="3">
        <v>0.31598931499999999</v>
      </c>
      <c r="R29" s="5">
        <v>8.7936589999999999</v>
      </c>
      <c r="S29" s="5">
        <v>1.4408679999999998</v>
      </c>
      <c r="T29" s="3">
        <f t="shared" si="0"/>
        <v>-7.3527909999999999</v>
      </c>
    </row>
    <row r="30" spans="1:20" x14ac:dyDescent="0.2">
      <c r="A30" s="3">
        <v>17814</v>
      </c>
      <c r="B30" s="3">
        <v>4</v>
      </c>
      <c r="C30" s="3">
        <v>710.32857420000005</v>
      </c>
      <c r="D30" s="3">
        <v>11.069644909999999</v>
      </c>
      <c r="E30" s="3">
        <v>6.3864182000000005E-2</v>
      </c>
      <c r="F30" s="3"/>
      <c r="G30" s="3"/>
      <c r="H30" s="3">
        <v>1</v>
      </c>
      <c r="I30" s="26"/>
      <c r="J30" s="6" t="s">
        <v>745</v>
      </c>
      <c r="K30" s="3" t="s">
        <v>746</v>
      </c>
      <c r="L30" s="3" t="s">
        <v>747</v>
      </c>
      <c r="M30" s="3" t="s">
        <v>748</v>
      </c>
      <c r="N30" s="3">
        <v>17.090000150000002</v>
      </c>
      <c r="O30" s="3">
        <v>711.33585070000004</v>
      </c>
      <c r="P30" s="3">
        <v>710.32857420000005</v>
      </c>
      <c r="Q30" s="3">
        <v>0</v>
      </c>
      <c r="R30" s="5">
        <v>7.3211579999999996</v>
      </c>
      <c r="S30" s="5">
        <v>0</v>
      </c>
      <c r="T30" s="3">
        <f t="shared" si="0"/>
        <v>-7.3211579999999996</v>
      </c>
    </row>
    <row r="31" spans="1:20" x14ac:dyDescent="0.2">
      <c r="A31" s="3">
        <v>1849</v>
      </c>
      <c r="B31" s="3">
        <v>9</v>
      </c>
      <c r="C31" s="3">
        <v>2185.4364909999999</v>
      </c>
      <c r="D31" s="3">
        <v>7.7235033230000001</v>
      </c>
      <c r="E31" s="3">
        <v>7.3380972000000003E-2</v>
      </c>
      <c r="F31" s="3">
        <v>-4.8329880000000003</v>
      </c>
      <c r="G31" s="3">
        <v>0.175098896</v>
      </c>
      <c r="H31" s="3">
        <v>5.1882668999999999E-2</v>
      </c>
      <c r="I31" s="26">
        <v>5.1882668999999999E-2</v>
      </c>
      <c r="J31" s="6" t="s">
        <v>26</v>
      </c>
      <c r="K31" s="3" t="s">
        <v>27</v>
      </c>
      <c r="L31" s="3" t="s">
        <v>28</v>
      </c>
      <c r="M31" s="3" t="s">
        <v>29</v>
      </c>
      <c r="N31" s="3">
        <v>6.7899999619999996</v>
      </c>
      <c r="O31" s="3">
        <v>2186.4437670000002</v>
      </c>
      <c r="P31" s="3">
        <v>2185.4364909999999</v>
      </c>
      <c r="Q31" s="3">
        <v>0.60733231399999998</v>
      </c>
      <c r="R31" s="5">
        <v>10.52759</v>
      </c>
      <c r="S31" s="5">
        <v>3.2086749999999995</v>
      </c>
      <c r="T31" s="3">
        <f t="shared" si="0"/>
        <v>-7.3189150000000005</v>
      </c>
    </row>
    <row r="32" spans="1:20" x14ac:dyDescent="0.2">
      <c r="A32" s="3">
        <v>9349</v>
      </c>
      <c r="B32" s="3">
        <v>9</v>
      </c>
      <c r="C32" s="3">
        <v>1500.696702</v>
      </c>
      <c r="D32" s="3">
        <v>7.5713419249999996</v>
      </c>
      <c r="E32" s="3">
        <v>0.13047957700000001</v>
      </c>
      <c r="F32" s="3">
        <v>-5.9945870000000001</v>
      </c>
      <c r="G32" s="3">
        <v>7.8963429000000002E-2</v>
      </c>
      <c r="H32" s="3">
        <v>1.1755491E-2</v>
      </c>
      <c r="I32" s="26">
        <v>1.1755491E-2</v>
      </c>
      <c r="J32" s="6" t="s">
        <v>598</v>
      </c>
      <c r="K32" s="3" t="s">
        <v>599</v>
      </c>
      <c r="L32" s="3" t="s">
        <v>600</v>
      </c>
      <c r="M32" s="3" t="s">
        <v>601</v>
      </c>
      <c r="N32" s="3">
        <v>11.72000027</v>
      </c>
      <c r="O32" s="3">
        <v>1501.703978</v>
      </c>
      <c r="P32" s="3">
        <v>1500.696702</v>
      </c>
      <c r="Q32" s="3">
        <v>0</v>
      </c>
      <c r="R32" s="5">
        <v>7.3152989999999996</v>
      </c>
      <c r="S32" s="5">
        <v>0</v>
      </c>
      <c r="T32" s="3">
        <f t="shared" si="0"/>
        <v>-7.3152989999999996</v>
      </c>
    </row>
    <row r="33" spans="1:20" x14ac:dyDescent="0.2">
      <c r="A33" s="3">
        <v>7147</v>
      </c>
      <c r="B33" s="3">
        <v>8</v>
      </c>
      <c r="C33" s="3">
        <v>1994.8696629999999</v>
      </c>
      <c r="D33" s="3">
        <v>7.6718189160000003</v>
      </c>
      <c r="E33" s="3">
        <v>0.201392184</v>
      </c>
      <c r="F33" s="3">
        <v>-2.7863220000000002</v>
      </c>
      <c r="G33" s="3">
        <v>0.232052639</v>
      </c>
      <c r="H33" s="3">
        <v>6.0327932000000001E-2</v>
      </c>
      <c r="I33" s="26">
        <v>6.0327932000000001E-2</v>
      </c>
      <c r="J33" s="6" t="s">
        <v>614</v>
      </c>
      <c r="K33" s="3" t="s">
        <v>615</v>
      </c>
      <c r="L33" s="3" t="s">
        <v>616</v>
      </c>
      <c r="M33" s="3" t="s">
        <v>617</v>
      </c>
      <c r="N33" s="3">
        <v>5.5199999809999998</v>
      </c>
      <c r="O33" s="3">
        <v>1995.8769400000001</v>
      </c>
      <c r="P33" s="3">
        <v>1994.8696629999999</v>
      </c>
      <c r="Q33" s="3">
        <v>8.2651964999999994E-2</v>
      </c>
      <c r="R33" s="5">
        <v>7.267455</v>
      </c>
      <c r="S33" s="5">
        <v>0</v>
      </c>
      <c r="T33" s="3">
        <f t="shared" si="0"/>
        <v>-7.267455</v>
      </c>
    </row>
    <row r="34" spans="1:20" x14ac:dyDescent="0.2">
      <c r="A34" s="3">
        <v>1144</v>
      </c>
      <c r="B34" s="3">
        <v>10</v>
      </c>
      <c r="C34" s="3">
        <v>1135.6916329999999</v>
      </c>
      <c r="D34" s="3">
        <v>11.826821969999999</v>
      </c>
      <c r="E34" s="3">
        <v>0.85320265399999995</v>
      </c>
      <c r="F34" s="3">
        <v>-1.937119</v>
      </c>
      <c r="G34" s="3">
        <v>0.49197184999999999</v>
      </c>
      <c r="H34" s="3">
        <v>0.215022027</v>
      </c>
      <c r="I34" s="26">
        <v>0.215022027</v>
      </c>
      <c r="J34" s="6" t="s">
        <v>1118</v>
      </c>
      <c r="K34" s="3" t="s">
        <v>1119</v>
      </c>
      <c r="L34" s="3" t="s">
        <v>1120</v>
      </c>
      <c r="M34" s="3" t="s">
        <v>1121</v>
      </c>
      <c r="N34" s="3">
        <v>0.68000000699999996</v>
      </c>
      <c r="O34" s="3">
        <v>1136.698909</v>
      </c>
      <c r="P34" s="3">
        <v>1135.6916329999999</v>
      </c>
      <c r="Q34" s="3">
        <v>3.2042500000000001E-3</v>
      </c>
      <c r="R34" s="5">
        <v>7.2314400000000001</v>
      </c>
      <c r="S34" s="5">
        <v>0</v>
      </c>
      <c r="T34" s="3">
        <f t="shared" si="0"/>
        <v>-7.2314400000000001</v>
      </c>
    </row>
    <row r="35" spans="1:20" x14ac:dyDescent="0.2">
      <c r="A35" s="3">
        <v>16936</v>
      </c>
      <c r="B35" s="3">
        <v>5</v>
      </c>
      <c r="C35" s="3">
        <v>1861.8723560000001</v>
      </c>
      <c r="D35" s="3">
        <v>9.3026500589999994</v>
      </c>
      <c r="E35" s="3">
        <v>7.4318901000000007E-2</v>
      </c>
      <c r="F35" s="3"/>
      <c r="G35" s="3"/>
      <c r="H35" s="3">
        <v>1</v>
      </c>
      <c r="I35" s="26"/>
      <c r="J35" s="6" t="s">
        <v>2959</v>
      </c>
      <c r="K35" s="3" t="s">
        <v>2960</v>
      </c>
      <c r="L35" s="3" t="s">
        <v>2961</v>
      </c>
      <c r="M35" s="3" t="s">
        <v>2962</v>
      </c>
      <c r="N35" s="3">
        <v>4.2899999619999996</v>
      </c>
      <c r="O35" s="3">
        <v>1862.8796319999999</v>
      </c>
      <c r="P35" s="3">
        <v>1861.8723560000001</v>
      </c>
      <c r="Q35" s="3">
        <v>2.5399999999999998E-13</v>
      </c>
      <c r="R35" s="5">
        <v>7.221133</v>
      </c>
      <c r="S35" s="5">
        <v>0</v>
      </c>
      <c r="T35" s="3">
        <f t="shared" si="0"/>
        <v>-7.221133</v>
      </c>
    </row>
    <row r="36" spans="1:20" x14ac:dyDescent="0.2">
      <c r="A36" s="3">
        <v>5491</v>
      </c>
      <c r="B36" s="3">
        <v>8</v>
      </c>
      <c r="C36" s="3">
        <v>1959.954921</v>
      </c>
      <c r="D36" s="3">
        <v>7.9785181859999996</v>
      </c>
      <c r="E36" s="3">
        <v>5.6642956000000001E-2</v>
      </c>
      <c r="F36" s="3">
        <v>-1.8994070000000001</v>
      </c>
      <c r="G36" s="3">
        <v>0.35885247599999998</v>
      </c>
      <c r="H36" s="3">
        <v>8.0847993000000007E-2</v>
      </c>
      <c r="I36" s="26">
        <v>8.0847993000000007E-2</v>
      </c>
      <c r="J36" s="6" t="s">
        <v>845</v>
      </c>
      <c r="K36" s="3" t="s">
        <v>846</v>
      </c>
      <c r="L36" s="3" t="s">
        <v>847</v>
      </c>
      <c r="M36" s="3" t="s">
        <v>848</v>
      </c>
      <c r="N36" s="3">
        <v>6.9600000380000004</v>
      </c>
      <c r="O36" s="3">
        <v>1960.9621970000001</v>
      </c>
      <c r="P36" s="3">
        <v>1959.954921</v>
      </c>
      <c r="Q36" s="3">
        <v>1.5810780000000001E-3</v>
      </c>
      <c r="R36" s="5">
        <v>7.1977279999999997</v>
      </c>
      <c r="S36" s="5">
        <v>0</v>
      </c>
      <c r="T36" s="3">
        <f t="shared" si="0"/>
        <v>-7.1977279999999997</v>
      </c>
    </row>
    <row r="37" spans="1:20" x14ac:dyDescent="0.2">
      <c r="A37" s="3">
        <v>10027</v>
      </c>
      <c r="B37" s="3">
        <v>4</v>
      </c>
      <c r="C37" s="3">
        <v>1745.7609600000001</v>
      </c>
      <c r="D37" s="3">
        <v>7.448572521</v>
      </c>
      <c r="E37" s="3">
        <v>7.6088257000000006E-2</v>
      </c>
      <c r="F37" s="3">
        <v>-2.6079650000000001</v>
      </c>
      <c r="G37" s="3">
        <v>0.24002476</v>
      </c>
      <c r="H37" s="3">
        <v>0.191027328</v>
      </c>
      <c r="I37" s="26">
        <v>0.191027328</v>
      </c>
      <c r="J37" s="6" t="s">
        <v>562</v>
      </c>
      <c r="K37" s="3" t="s">
        <v>563</v>
      </c>
      <c r="L37" s="3" t="s">
        <v>564</v>
      </c>
      <c r="M37" s="3" t="s">
        <v>565</v>
      </c>
      <c r="N37" s="3">
        <v>9.9600000380000004</v>
      </c>
      <c r="O37" s="3">
        <v>1746.768237</v>
      </c>
      <c r="P37" s="3">
        <v>1745.7609600000001</v>
      </c>
      <c r="Q37" s="3">
        <v>0</v>
      </c>
      <c r="R37" s="5">
        <v>7.181635</v>
      </c>
      <c r="S37" s="5">
        <v>0</v>
      </c>
      <c r="T37" s="3">
        <f t="shared" si="0"/>
        <v>-7.181635</v>
      </c>
    </row>
    <row r="38" spans="1:20" ht="15" thickBot="1" x14ac:dyDescent="0.25">
      <c r="A38" s="3">
        <v>6375</v>
      </c>
      <c r="B38" s="3">
        <v>3</v>
      </c>
      <c r="C38" s="3">
        <v>2192.396064</v>
      </c>
      <c r="D38" s="3">
        <v>8.5425354359999996</v>
      </c>
      <c r="E38" s="3">
        <v>0.59524399900000002</v>
      </c>
      <c r="F38" s="3">
        <v>-1.8110740000000001</v>
      </c>
      <c r="G38" s="3">
        <v>0.28497874699999998</v>
      </c>
      <c r="H38" s="3">
        <v>1</v>
      </c>
      <c r="I38" s="26"/>
      <c r="J38" s="6" t="s">
        <v>3052</v>
      </c>
      <c r="K38" s="3" t="s">
        <v>3053</v>
      </c>
      <c r="L38" s="3" t="s">
        <v>3054</v>
      </c>
      <c r="M38" s="3" t="s">
        <v>3055</v>
      </c>
      <c r="N38" s="3">
        <v>1.8700000050000001</v>
      </c>
      <c r="O38" s="3">
        <v>2193.4033410000002</v>
      </c>
      <c r="P38" s="3">
        <v>2192.396064</v>
      </c>
      <c r="Q38" s="3">
        <v>1.0588814870000001</v>
      </c>
      <c r="R38" s="5">
        <v>7.1777629999999997</v>
      </c>
      <c r="S38" s="5">
        <v>0</v>
      </c>
      <c r="T38" s="3">
        <f t="shared" si="0"/>
        <v>-7.1777629999999997</v>
      </c>
    </row>
    <row r="39" spans="1:20" ht="15.75" thickTop="1" thickBot="1" x14ac:dyDescent="0.25">
      <c r="A39" s="3">
        <v>7180</v>
      </c>
      <c r="B39" s="3">
        <v>5</v>
      </c>
      <c r="C39" s="3">
        <v>1279.6298019999999</v>
      </c>
      <c r="D39" s="3">
        <v>8.7839831640000003</v>
      </c>
      <c r="E39" s="3">
        <v>0.162688796</v>
      </c>
      <c r="F39" s="3">
        <v>-3.9597509999999998</v>
      </c>
      <c r="G39" s="3">
        <v>0.17324635399999999</v>
      </c>
      <c r="H39" s="3">
        <v>0.21628122</v>
      </c>
      <c r="I39" s="26">
        <v>0.21628122</v>
      </c>
      <c r="J39" s="8" t="s">
        <v>250</v>
      </c>
      <c r="K39" s="3" t="s">
        <v>251</v>
      </c>
      <c r="L39" s="3" t="s">
        <v>252</v>
      </c>
      <c r="M39" s="3" t="s">
        <v>253</v>
      </c>
      <c r="N39" s="3">
        <v>5.1399998660000001</v>
      </c>
      <c r="O39" s="3">
        <v>1280.637078</v>
      </c>
      <c r="P39" s="3">
        <v>1279.6298019999999</v>
      </c>
      <c r="Q39" s="3">
        <v>5.2782310000000004E-3</v>
      </c>
      <c r="R39" s="5">
        <v>7.1411109999999995</v>
      </c>
      <c r="S39" s="5">
        <v>0</v>
      </c>
      <c r="T39" s="3">
        <f t="shared" si="0"/>
        <v>-7.1411109999999995</v>
      </c>
    </row>
    <row r="40" spans="1:20" ht="15" thickTop="1" x14ac:dyDescent="0.2">
      <c r="A40" s="3">
        <v>4331</v>
      </c>
      <c r="B40" s="3">
        <v>10</v>
      </c>
      <c r="C40" s="3">
        <v>972.99468879999995</v>
      </c>
      <c r="D40" s="3">
        <v>7.7392310919999998</v>
      </c>
      <c r="E40" s="3">
        <v>0.15588121699999999</v>
      </c>
      <c r="F40" s="3">
        <v>-5.2549479999999997</v>
      </c>
      <c r="G40" s="3">
        <v>0.13747446199999999</v>
      </c>
      <c r="H40" s="3">
        <v>3.3074327000000001E-2</v>
      </c>
      <c r="I40" s="26">
        <v>3.3074327000000001E-2</v>
      </c>
      <c r="J40" s="6" t="s">
        <v>737</v>
      </c>
      <c r="K40" s="3" t="s">
        <v>738</v>
      </c>
      <c r="L40" s="3" t="s">
        <v>739</v>
      </c>
      <c r="M40" s="3" t="s">
        <v>740</v>
      </c>
      <c r="N40" s="3">
        <v>8.4700002669999996</v>
      </c>
      <c r="O40" s="3">
        <v>974.00196530000005</v>
      </c>
      <c r="P40" s="3">
        <v>972.99468879999995</v>
      </c>
      <c r="Q40" s="3">
        <v>0.560363536</v>
      </c>
      <c r="R40" s="5">
        <v>7.1138629999999994</v>
      </c>
      <c r="S40" s="5">
        <v>0</v>
      </c>
      <c r="T40" s="3">
        <f t="shared" si="0"/>
        <v>-7.1138629999999994</v>
      </c>
    </row>
    <row r="41" spans="1:20" x14ac:dyDescent="0.2">
      <c r="A41" s="3">
        <v>20573</v>
      </c>
      <c r="B41" s="3">
        <v>9</v>
      </c>
      <c r="C41" s="3">
        <v>803.35111659999995</v>
      </c>
      <c r="D41" s="3">
        <v>11.91610009</v>
      </c>
      <c r="E41" s="3">
        <v>4.7009680999999998E-2</v>
      </c>
      <c r="F41" s="3"/>
      <c r="G41" s="3"/>
      <c r="H41" s="3">
        <v>1</v>
      </c>
      <c r="I41" s="26"/>
      <c r="J41" s="6" t="s">
        <v>442</v>
      </c>
      <c r="K41" s="3" t="s">
        <v>1032</v>
      </c>
      <c r="L41" s="3" t="s">
        <v>1033</v>
      </c>
      <c r="M41" s="3" t="s">
        <v>1034</v>
      </c>
      <c r="N41" s="3">
        <v>9.4099998469999999</v>
      </c>
      <c r="O41" s="3">
        <v>804.35839299999998</v>
      </c>
      <c r="P41" s="3">
        <v>803.35111659999995</v>
      </c>
      <c r="Q41" s="3">
        <v>0</v>
      </c>
      <c r="R41" s="5">
        <v>7.0726149999999999</v>
      </c>
      <c r="S41" s="5">
        <v>0</v>
      </c>
      <c r="T41" s="3">
        <f t="shared" si="0"/>
        <v>-7.0726149999999999</v>
      </c>
    </row>
    <row r="42" spans="1:20" x14ac:dyDescent="0.2">
      <c r="A42" s="3">
        <v>4942</v>
      </c>
      <c r="B42" s="3">
        <v>10</v>
      </c>
      <c r="C42" s="3">
        <v>1164.4123420000001</v>
      </c>
      <c r="D42" s="3">
        <v>9.7163292699999992</v>
      </c>
      <c r="E42" s="3">
        <v>0.62248048099999997</v>
      </c>
      <c r="F42" s="3">
        <v>-5.530176</v>
      </c>
      <c r="G42" s="3">
        <v>9.9175713999999998E-2</v>
      </c>
      <c r="H42" s="3">
        <v>2.122535E-2</v>
      </c>
      <c r="I42" s="26">
        <v>2.122535E-2</v>
      </c>
      <c r="J42" s="6" t="s">
        <v>498</v>
      </c>
      <c r="K42" s="3" t="s">
        <v>499</v>
      </c>
      <c r="L42" s="3" t="s">
        <v>500</v>
      </c>
      <c r="M42" s="3" t="s">
        <v>501</v>
      </c>
      <c r="N42" s="3">
        <v>9.1800003050000001</v>
      </c>
      <c r="O42" s="3">
        <v>1165.419619</v>
      </c>
      <c r="P42" s="3">
        <v>1164.4123420000001</v>
      </c>
      <c r="Q42" s="3">
        <v>0.30007091000000002</v>
      </c>
      <c r="R42" s="5">
        <v>6.9975199999999997</v>
      </c>
      <c r="S42" s="5">
        <v>0</v>
      </c>
      <c r="T42" s="3">
        <f t="shared" si="0"/>
        <v>-6.9975199999999997</v>
      </c>
    </row>
    <row r="43" spans="1:20" ht="15" thickBot="1" x14ac:dyDescent="0.25">
      <c r="A43" s="3">
        <v>797</v>
      </c>
      <c r="B43" s="3">
        <v>10</v>
      </c>
      <c r="C43" s="3">
        <v>826.27896629999998</v>
      </c>
      <c r="D43" s="3">
        <v>7.8704976750000002</v>
      </c>
      <c r="E43" s="3">
        <v>0.36402027100000001</v>
      </c>
      <c r="F43" s="3">
        <v>-4.6574049999999998</v>
      </c>
      <c r="G43" s="3">
        <v>0.244269237</v>
      </c>
      <c r="H43" s="3">
        <v>5.9405728999999997E-2</v>
      </c>
      <c r="I43" s="26">
        <v>5.9405728999999997E-2</v>
      </c>
      <c r="J43" s="6" t="s">
        <v>78</v>
      </c>
      <c r="K43" s="3" t="s">
        <v>79</v>
      </c>
      <c r="L43" s="3" t="s">
        <v>80</v>
      </c>
      <c r="M43" s="3" t="s">
        <v>81</v>
      </c>
      <c r="N43" s="3">
        <v>26.719999309999999</v>
      </c>
      <c r="O43" s="3">
        <v>827.28624279999997</v>
      </c>
      <c r="P43" s="3">
        <v>826.27896629999998</v>
      </c>
      <c r="Q43" s="3">
        <v>0.19042732800000001</v>
      </c>
      <c r="R43" s="5">
        <v>9.9797359999999991</v>
      </c>
      <c r="S43" s="5">
        <v>3.0083729999999997</v>
      </c>
      <c r="T43" s="3">
        <f t="shared" si="0"/>
        <v>-6.9713629999999993</v>
      </c>
    </row>
    <row r="44" spans="1:20" ht="15.75" thickTop="1" thickBot="1" x14ac:dyDescent="0.25">
      <c r="A44" s="3">
        <v>2541</v>
      </c>
      <c r="B44" s="3">
        <v>7</v>
      </c>
      <c r="C44" s="3">
        <v>1303.0431639999999</v>
      </c>
      <c r="D44" s="3">
        <v>7.5229733650000004</v>
      </c>
      <c r="E44" s="3">
        <v>9.2814262999999994E-2</v>
      </c>
      <c r="F44" s="3">
        <v>-2.8678870000000001</v>
      </c>
      <c r="G44" s="3">
        <v>0.418126255</v>
      </c>
      <c r="H44" s="3">
        <v>0.20829539</v>
      </c>
      <c r="I44" s="26">
        <v>0.20829539</v>
      </c>
      <c r="J44" s="8" t="s">
        <v>182</v>
      </c>
      <c r="K44" s="3" t="s">
        <v>183</v>
      </c>
      <c r="L44" s="3" t="s">
        <v>184</v>
      </c>
      <c r="M44" s="3" t="s">
        <v>185</v>
      </c>
      <c r="N44" s="3">
        <v>6.7699999809999998</v>
      </c>
      <c r="O44" s="3">
        <v>1304.05044</v>
      </c>
      <c r="P44" s="3">
        <v>1303.0431639999999</v>
      </c>
      <c r="Q44" s="3">
        <v>0.67272777800000005</v>
      </c>
      <c r="R44" s="5">
        <v>9.4722430000000006</v>
      </c>
      <c r="S44" s="5">
        <v>2.5497249999999996</v>
      </c>
      <c r="T44" s="3">
        <f t="shared" si="0"/>
        <v>-6.9225180000000011</v>
      </c>
    </row>
    <row r="45" spans="1:20" ht="15" thickTop="1" x14ac:dyDescent="0.2">
      <c r="A45" s="3">
        <v>3295</v>
      </c>
      <c r="B45" s="3">
        <v>10</v>
      </c>
      <c r="C45" s="3">
        <v>660.35439659999997</v>
      </c>
      <c r="D45" s="3">
        <v>9.3326431309999993</v>
      </c>
      <c r="E45" s="3">
        <v>0.57701138900000004</v>
      </c>
      <c r="F45" s="3">
        <v>-5.1108089999999997</v>
      </c>
      <c r="G45" s="3">
        <v>0.105951227</v>
      </c>
      <c r="H45" s="3">
        <v>1.8216642000000002E-2</v>
      </c>
      <c r="I45" s="26">
        <v>1.8216642000000002E-2</v>
      </c>
      <c r="J45" s="6" t="s">
        <v>1566</v>
      </c>
      <c r="K45" s="3" t="s">
        <v>1567</v>
      </c>
      <c r="L45" s="3" t="s">
        <v>1568</v>
      </c>
      <c r="M45" s="3" t="s">
        <v>1569</v>
      </c>
      <c r="N45" s="3">
        <v>5.0599999430000002</v>
      </c>
      <c r="O45" s="3">
        <v>661.36167309999996</v>
      </c>
      <c r="P45" s="3">
        <v>660.35439659999997</v>
      </c>
      <c r="Q45" s="3">
        <v>1.0712230000000001E-3</v>
      </c>
      <c r="R45" s="5">
        <v>6.8171849999999994</v>
      </c>
      <c r="S45" s="5">
        <v>0</v>
      </c>
      <c r="T45" s="3">
        <f t="shared" si="0"/>
        <v>-6.8171849999999994</v>
      </c>
    </row>
    <row r="46" spans="1:20" x14ac:dyDescent="0.2">
      <c r="A46" s="3">
        <v>1205</v>
      </c>
      <c r="B46" s="3">
        <v>10</v>
      </c>
      <c r="C46" s="3">
        <v>593.40868460000002</v>
      </c>
      <c r="D46" s="3">
        <v>7.7909407709999998</v>
      </c>
      <c r="E46" s="3">
        <v>0.43128596499999999</v>
      </c>
      <c r="F46" s="3">
        <v>-2.6371850000000001</v>
      </c>
      <c r="G46" s="3">
        <v>0.44280687000000002</v>
      </c>
      <c r="H46" s="3">
        <v>0.227011666</v>
      </c>
      <c r="I46" s="26">
        <v>0.227011666</v>
      </c>
      <c r="J46" s="6" t="s">
        <v>634</v>
      </c>
      <c r="K46" s="3" t="s">
        <v>635</v>
      </c>
      <c r="L46" s="3" t="s">
        <v>636</v>
      </c>
      <c r="M46" s="3" t="s">
        <v>637</v>
      </c>
      <c r="N46" s="3">
        <v>12.670000079999999</v>
      </c>
      <c r="O46" s="3">
        <v>594.4159611</v>
      </c>
      <c r="P46" s="3">
        <v>593.40868460000002</v>
      </c>
      <c r="Q46" s="3">
        <v>0.35349091500000002</v>
      </c>
      <c r="R46" s="5">
        <v>6.7391449999999997</v>
      </c>
      <c r="S46" s="5">
        <v>0</v>
      </c>
      <c r="T46" s="3">
        <f t="shared" si="0"/>
        <v>-6.7391449999999997</v>
      </c>
    </row>
    <row r="47" spans="1:20" x14ac:dyDescent="0.2">
      <c r="A47" s="3">
        <v>9266</v>
      </c>
      <c r="B47" s="3">
        <v>8</v>
      </c>
      <c r="C47" s="3">
        <v>2465.214446</v>
      </c>
      <c r="D47" s="3">
        <v>10.341738680000001</v>
      </c>
      <c r="E47" s="3">
        <v>0.92919649100000001</v>
      </c>
      <c r="F47" s="3">
        <v>-4.0755790000000003</v>
      </c>
      <c r="G47" s="3">
        <v>9.5835023000000005E-2</v>
      </c>
      <c r="H47" s="3">
        <v>1.7241224999999999E-2</v>
      </c>
      <c r="I47" s="26">
        <v>1.7241224999999999E-2</v>
      </c>
      <c r="J47" s="6" t="s">
        <v>2058</v>
      </c>
      <c r="K47" s="3" t="s">
        <v>2059</v>
      </c>
      <c r="L47" s="3" t="s">
        <v>2060</v>
      </c>
      <c r="M47" s="3" t="s">
        <v>2061</v>
      </c>
      <c r="N47" s="3">
        <v>6.329999924</v>
      </c>
      <c r="O47" s="3">
        <v>2466.2217220000002</v>
      </c>
      <c r="P47" s="3">
        <v>2465.214446</v>
      </c>
      <c r="Q47" s="3">
        <v>4.8600000000000005E-13</v>
      </c>
      <c r="R47" s="5">
        <v>6.7388539999999999</v>
      </c>
      <c r="S47" s="5">
        <v>0</v>
      </c>
      <c r="T47" s="3">
        <f t="shared" si="0"/>
        <v>-6.7388539999999999</v>
      </c>
    </row>
    <row r="48" spans="1:20" x14ac:dyDescent="0.2">
      <c r="A48" s="3">
        <v>3713</v>
      </c>
      <c r="B48" s="3">
        <v>10</v>
      </c>
      <c r="C48" s="3">
        <v>1526.229691</v>
      </c>
      <c r="D48" s="3">
        <v>9.9419645849999991</v>
      </c>
      <c r="E48" s="3">
        <v>0.69428419299999999</v>
      </c>
      <c r="F48" s="3">
        <v>-3.801911</v>
      </c>
      <c r="G48" s="3">
        <v>0.21977411199999999</v>
      </c>
      <c r="H48" s="3">
        <v>4.8065837E-2</v>
      </c>
      <c r="I48" s="26">
        <v>4.8065837E-2</v>
      </c>
      <c r="J48" s="6" t="s">
        <v>1095</v>
      </c>
      <c r="K48" s="3" t="s">
        <v>1096</v>
      </c>
      <c r="L48" s="3" t="s">
        <v>1097</v>
      </c>
      <c r="M48" s="3" t="s">
        <v>1098</v>
      </c>
      <c r="N48" s="3">
        <v>1.980000019</v>
      </c>
      <c r="O48" s="3">
        <v>1527.2369679999999</v>
      </c>
      <c r="P48" s="3">
        <v>1526.229691</v>
      </c>
      <c r="Q48" s="3">
        <v>0.54798401399999996</v>
      </c>
      <c r="R48" s="5">
        <v>7.6347449999999997</v>
      </c>
      <c r="S48" s="5">
        <v>0.95121199999999972</v>
      </c>
      <c r="T48" s="3">
        <f t="shared" si="0"/>
        <v>-6.6835329999999997</v>
      </c>
    </row>
    <row r="49" spans="1:20" ht="15" thickBot="1" x14ac:dyDescent="0.25">
      <c r="A49" s="3">
        <v>16125</v>
      </c>
      <c r="B49" s="3">
        <v>10</v>
      </c>
      <c r="C49" s="3">
        <v>1589.848653</v>
      </c>
      <c r="D49" s="3">
        <v>9.7510122320000008</v>
      </c>
      <c r="E49" s="3">
        <v>0.605117554</v>
      </c>
      <c r="F49" s="3">
        <v>0.80572650000000001</v>
      </c>
      <c r="G49" s="3">
        <v>8.1931295389999992</v>
      </c>
      <c r="H49" s="3">
        <v>0.69941353799999995</v>
      </c>
      <c r="I49" s="26">
        <v>0.69941353799999995</v>
      </c>
      <c r="J49" s="4" t="s">
        <v>234</v>
      </c>
      <c r="K49" s="3" t="s">
        <v>235</v>
      </c>
      <c r="L49" s="3" t="s">
        <v>236</v>
      </c>
      <c r="M49" s="3" t="s">
        <v>237</v>
      </c>
      <c r="N49" s="3">
        <v>2.6400001049999999</v>
      </c>
      <c r="O49" s="3">
        <v>1590.8559290000001</v>
      </c>
      <c r="P49" s="3">
        <v>1589.848653</v>
      </c>
      <c r="Q49" s="3">
        <v>2.3999999999999999E-13</v>
      </c>
      <c r="R49" s="5">
        <v>8.9146319999999992</v>
      </c>
      <c r="S49" s="5">
        <v>2.2946260000000001</v>
      </c>
      <c r="T49" s="3">
        <f t="shared" si="0"/>
        <v>-6.6200059999999992</v>
      </c>
    </row>
    <row r="50" spans="1:20" ht="15.75" thickTop="1" thickBot="1" x14ac:dyDescent="0.25">
      <c r="A50" s="3">
        <v>2926</v>
      </c>
      <c r="B50" s="3">
        <v>9</v>
      </c>
      <c r="C50" s="3">
        <v>1261.396712</v>
      </c>
      <c r="D50" s="3">
        <v>9.8262115459999997</v>
      </c>
      <c r="E50" s="3">
        <v>9.0671443000000004E-2</v>
      </c>
      <c r="F50" s="3">
        <v>-5.3485639999999997</v>
      </c>
      <c r="G50" s="3">
        <v>0.13601394</v>
      </c>
      <c r="H50" s="3">
        <v>4.1905577999999999E-2</v>
      </c>
      <c r="I50" s="26">
        <v>4.1905577999999999E-2</v>
      </c>
      <c r="J50" s="8" t="s">
        <v>1613</v>
      </c>
      <c r="K50" s="3" t="s">
        <v>1614</v>
      </c>
      <c r="L50" s="3" t="s">
        <v>1615</v>
      </c>
      <c r="M50" s="3" t="s">
        <v>1616</v>
      </c>
      <c r="N50" s="3">
        <v>6.6799998279999997</v>
      </c>
      <c r="O50" s="3">
        <v>1262.403988</v>
      </c>
      <c r="P50" s="3">
        <v>1261.396712</v>
      </c>
      <c r="Q50" s="3">
        <v>0.312088107</v>
      </c>
      <c r="R50" s="5">
        <v>6.5780949999999994</v>
      </c>
      <c r="S50" s="5">
        <v>0</v>
      </c>
      <c r="T50" s="3">
        <f t="shared" si="0"/>
        <v>-6.5780949999999994</v>
      </c>
    </row>
    <row r="51" spans="1:20" ht="15" thickTop="1" x14ac:dyDescent="0.2">
      <c r="A51" s="3">
        <v>4794</v>
      </c>
      <c r="B51" s="3">
        <v>10</v>
      </c>
      <c r="C51" s="3">
        <v>1034.52244</v>
      </c>
      <c r="D51" s="3">
        <v>9.2747778079999996</v>
      </c>
      <c r="E51" s="3">
        <v>0.76385783500000004</v>
      </c>
      <c r="F51" s="3">
        <v>-4.4991690000000002</v>
      </c>
      <c r="G51" s="3">
        <v>0.13821093700000001</v>
      </c>
      <c r="H51" s="3">
        <v>2.4567380999999999E-2</v>
      </c>
      <c r="I51" s="26">
        <v>2.4567380999999999E-2</v>
      </c>
      <c r="J51" s="6" t="s">
        <v>725</v>
      </c>
      <c r="K51" s="3" t="s">
        <v>726</v>
      </c>
      <c r="L51" s="3" t="s">
        <v>727</v>
      </c>
      <c r="M51" s="3" t="s">
        <v>728</v>
      </c>
      <c r="N51" s="3">
        <v>5.8600001339999999</v>
      </c>
      <c r="O51" s="3">
        <v>1035.5297169999999</v>
      </c>
      <c r="P51" s="3">
        <v>1034.52244</v>
      </c>
      <c r="Q51" s="3">
        <v>8.8675160000000006E-3</v>
      </c>
      <c r="R51" s="5">
        <v>6.4719859999999994</v>
      </c>
      <c r="S51" s="5">
        <v>0</v>
      </c>
      <c r="T51" s="3">
        <f t="shared" si="0"/>
        <v>-6.4719859999999994</v>
      </c>
    </row>
    <row r="52" spans="1:20" x14ac:dyDescent="0.2">
      <c r="A52" s="3">
        <v>9301</v>
      </c>
      <c r="B52" s="3">
        <v>10</v>
      </c>
      <c r="C52" s="3">
        <v>1812.80522</v>
      </c>
      <c r="D52" s="3">
        <v>7.4303852279999996</v>
      </c>
      <c r="E52" s="3">
        <v>8.3995396E-2</v>
      </c>
      <c r="F52" s="3">
        <v>-4.0764709999999997</v>
      </c>
      <c r="G52" s="3">
        <v>0.269467175</v>
      </c>
      <c r="H52" s="3">
        <v>7.3764704E-2</v>
      </c>
      <c r="I52" s="26">
        <v>7.3764704E-2</v>
      </c>
      <c r="J52" s="6" t="s">
        <v>1209</v>
      </c>
      <c r="K52" s="3" t="s">
        <v>1210</v>
      </c>
      <c r="L52" s="3" t="s">
        <v>1211</v>
      </c>
      <c r="M52" s="3" t="s">
        <v>1212</v>
      </c>
      <c r="N52" s="3">
        <v>3.2999999519999998</v>
      </c>
      <c r="O52" s="3">
        <v>1813.812496</v>
      </c>
      <c r="P52" s="3">
        <v>1812.80522</v>
      </c>
      <c r="Q52" s="3">
        <v>2.3999999999999999E-13</v>
      </c>
      <c r="R52" s="5">
        <v>6.4558209999999994</v>
      </c>
      <c r="S52" s="5">
        <v>0</v>
      </c>
      <c r="T52" s="3">
        <f t="shared" si="0"/>
        <v>-6.4558209999999994</v>
      </c>
    </row>
    <row r="53" spans="1:20" x14ac:dyDescent="0.2">
      <c r="A53" s="3">
        <v>425</v>
      </c>
      <c r="B53" s="3">
        <v>10</v>
      </c>
      <c r="C53" s="3">
        <v>1021.503948</v>
      </c>
      <c r="D53" s="3">
        <v>7.889095083</v>
      </c>
      <c r="E53" s="3">
        <v>0.337338786</v>
      </c>
      <c r="F53" s="3">
        <v>-3.9502160000000002</v>
      </c>
      <c r="G53" s="3">
        <v>0.139394671</v>
      </c>
      <c r="H53" s="3">
        <v>2.0402981000000001E-2</v>
      </c>
      <c r="I53" s="26">
        <v>2.0402981000000001E-2</v>
      </c>
      <c r="J53" s="6" t="s">
        <v>58</v>
      </c>
      <c r="K53" s="3" t="s">
        <v>59</v>
      </c>
      <c r="L53" s="3" t="s">
        <v>60</v>
      </c>
      <c r="M53" s="3" t="s">
        <v>61</v>
      </c>
      <c r="N53" s="3">
        <v>6.2600002290000001</v>
      </c>
      <c r="O53" s="3">
        <v>1022.511225</v>
      </c>
      <c r="P53" s="3">
        <v>1021.503948</v>
      </c>
      <c r="Q53" s="3">
        <v>0.72817754899999998</v>
      </c>
      <c r="R53" s="5">
        <v>10.12425</v>
      </c>
      <c r="S53" s="5">
        <v>3.6918319999999998</v>
      </c>
      <c r="T53" s="3">
        <f t="shared" si="0"/>
        <v>-6.4324180000000002</v>
      </c>
    </row>
    <row r="54" spans="1:20" x14ac:dyDescent="0.2">
      <c r="A54" s="3">
        <v>8776</v>
      </c>
      <c r="B54" s="3">
        <v>7</v>
      </c>
      <c r="C54" s="3">
        <v>2458.9271010000002</v>
      </c>
      <c r="D54" s="3">
        <v>9.2448153309999999</v>
      </c>
      <c r="E54" s="3">
        <v>0.83929208200000005</v>
      </c>
      <c r="F54" s="3">
        <v>-3.7655090000000002</v>
      </c>
      <c r="G54" s="3">
        <v>0.141800538</v>
      </c>
      <c r="H54" s="3">
        <v>4.6784982000000003E-2</v>
      </c>
      <c r="I54" s="26">
        <v>4.6784982000000003E-2</v>
      </c>
      <c r="J54" s="6" t="s">
        <v>594</v>
      </c>
      <c r="K54" s="3" t="s">
        <v>595</v>
      </c>
      <c r="L54" s="3" t="s">
        <v>596</v>
      </c>
      <c r="M54" s="3" t="s">
        <v>597</v>
      </c>
      <c r="N54" s="3">
        <v>3.0999999049999998</v>
      </c>
      <c r="O54" s="3">
        <v>2459.934377</v>
      </c>
      <c r="P54" s="3">
        <v>2458.9271010000002</v>
      </c>
      <c r="Q54" s="3">
        <v>0.620923907</v>
      </c>
      <c r="R54" s="5">
        <v>7.0577109999999994</v>
      </c>
      <c r="S54" s="5">
        <v>0.65670099999999976</v>
      </c>
      <c r="T54" s="3">
        <f t="shared" si="0"/>
        <v>-6.4010099999999994</v>
      </c>
    </row>
    <row r="55" spans="1:20" x14ac:dyDescent="0.2">
      <c r="A55" s="3">
        <v>3906</v>
      </c>
      <c r="B55" s="3">
        <v>8</v>
      </c>
      <c r="C55" s="3">
        <v>1977.7165</v>
      </c>
      <c r="D55" s="3">
        <v>8.7264362450000004</v>
      </c>
      <c r="E55" s="3">
        <v>9.8861880999999999E-2</v>
      </c>
      <c r="F55" s="3">
        <v>-5.7602710000000004</v>
      </c>
      <c r="G55" s="3">
        <v>7.6201998000000007E-2</v>
      </c>
      <c r="H55" s="3">
        <v>3.3750466999999999E-2</v>
      </c>
      <c r="I55" s="26">
        <v>3.3750466999999999E-2</v>
      </c>
      <c r="J55" s="6" t="s">
        <v>394</v>
      </c>
      <c r="K55" s="3" t="s">
        <v>395</v>
      </c>
      <c r="L55" s="3" t="s">
        <v>396</v>
      </c>
      <c r="M55" s="3" t="s">
        <v>397</v>
      </c>
      <c r="N55" s="3">
        <v>9.7899999619999996</v>
      </c>
      <c r="O55" s="3">
        <v>1978.723776</v>
      </c>
      <c r="P55" s="3">
        <v>1977.7165</v>
      </c>
      <c r="Q55" s="3">
        <v>0.32850346200000002</v>
      </c>
      <c r="R55" s="5">
        <v>6.3992329999999997</v>
      </c>
      <c r="S55" s="5">
        <v>0</v>
      </c>
      <c r="T55" s="3">
        <f t="shared" si="0"/>
        <v>-6.3992329999999997</v>
      </c>
    </row>
    <row r="56" spans="1:20" x14ac:dyDescent="0.2">
      <c r="A56" s="3">
        <v>14428</v>
      </c>
      <c r="B56" s="3">
        <v>10</v>
      </c>
      <c r="C56" s="3">
        <v>2036.441601</v>
      </c>
      <c r="D56" s="3">
        <v>7.4991834519999996</v>
      </c>
      <c r="E56" s="3">
        <v>0.13039576899999999</v>
      </c>
      <c r="F56" s="3">
        <v>-3.6259440000000001</v>
      </c>
      <c r="G56" s="3">
        <v>0.22540532099999999</v>
      </c>
      <c r="H56" s="3">
        <v>0.10298652899999999</v>
      </c>
      <c r="I56" s="26">
        <v>0.10298652899999999</v>
      </c>
      <c r="J56" s="6" t="s">
        <v>590</v>
      </c>
      <c r="K56" s="3" t="s">
        <v>591</v>
      </c>
      <c r="L56" s="3" t="s">
        <v>592</v>
      </c>
      <c r="M56" s="3" t="s">
        <v>593</v>
      </c>
      <c r="N56" s="3">
        <v>8.0500001910000005</v>
      </c>
      <c r="O56" s="3">
        <v>2037.448877</v>
      </c>
      <c r="P56" s="3">
        <v>2036.441601</v>
      </c>
      <c r="Q56" s="3">
        <v>0</v>
      </c>
      <c r="R56" s="5">
        <v>7.6647369999999997</v>
      </c>
      <c r="S56" s="5">
        <v>1.3450800000000001</v>
      </c>
      <c r="T56" s="3">
        <f t="shared" si="0"/>
        <v>-6.3196569999999994</v>
      </c>
    </row>
    <row r="57" spans="1:20" x14ac:dyDescent="0.2">
      <c r="A57" s="3">
        <v>4553</v>
      </c>
      <c r="B57" s="3">
        <v>7</v>
      </c>
      <c r="C57" s="3">
        <v>1082.515586</v>
      </c>
      <c r="D57" s="3">
        <v>9.7877324459999997</v>
      </c>
      <c r="E57" s="3">
        <v>0.56764718000000003</v>
      </c>
      <c r="F57" s="3">
        <v>-3.915019</v>
      </c>
      <c r="G57" s="3">
        <v>0.10192820399999999</v>
      </c>
      <c r="H57" s="3">
        <v>1.6624303999999999E-2</v>
      </c>
      <c r="I57" s="26">
        <v>1.6624303999999999E-2</v>
      </c>
      <c r="J57" s="6" t="s">
        <v>378</v>
      </c>
      <c r="K57" s="3" t="s">
        <v>379</v>
      </c>
      <c r="L57" s="3" t="s">
        <v>380</v>
      </c>
      <c r="M57" s="3" t="s">
        <v>381</v>
      </c>
      <c r="N57" s="3">
        <v>1.059999943</v>
      </c>
      <c r="O57" s="3">
        <v>688.9684039</v>
      </c>
      <c r="P57" s="3">
        <v>687.96112740000001</v>
      </c>
      <c r="Q57" s="3">
        <v>0.34423415800000001</v>
      </c>
      <c r="R57" s="5">
        <v>8.2071450000000006</v>
      </c>
      <c r="S57" s="5">
        <v>1.9140140000000001</v>
      </c>
      <c r="T57" s="3">
        <f t="shared" si="0"/>
        <v>-6.2931310000000007</v>
      </c>
    </row>
    <row r="58" spans="1:20" x14ac:dyDescent="0.2">
      <c r="A58" s="3">
        <v>2966</v>
      </c>
      <c r="B58" s="3">
        <v>10</v>
      </c>
      <c r="C58" s="3">
        <v>712.40782400000001</v>
      </c>
      <c r="D58" s="3">
        <v>9.9027439560000001</v>
      </c>
      <c r="E58" s="3">
        <v>0.249109831</v>
      </c>
      <c r="F58" s="3">
        <v>-5.6841759999999999</v>
      </c>
      <c r="G58" s="3">
        <v>0.165846407</v>
      </c>
      <c r="H58" s="3">
        <v>3.4846245999999997E-2</v>
      </c>
      <c r="I58" s="26">
        <v>3.4846245999999997E-2</v>
      </c>
      <c r="J58" s="6" t="s">
        <v>749</v>
      </c>
      <c r="K58" s="3" t="s">
        <v>750</v>
      </c>
      <c r="L58" s="3" t="s">
        <v>751</v>
      </c>
      <c r="M58" s="3" t="s">
        <v>752</v>
      </c>
      <c r="N58" s="3">
        <v>12.69999981</v>
      </c>
      <c r="O58" s="3">
        <v>713.41510049999999</v>
      </c>
      <c r="P58" s="3">
        <v>712.40782400000001</v>
      </c>
      <c r="Q58" s="3">
        <v>1.4267049999999999E-3</v>
      </c>
      <c r="R58" s="5">
        <v>6.277355</v>
      </c>
      <c r="S58" s="5">
        <v>0</v>
      </c>
      <c r="T58" s="3">
        <f t="shared" si="0"/>
        <v>-6.277355</v>
      </c>
    </row>
    <row r="59" spans="1:20" x14ac:dyDescent="0.2">
      <c r="A59" s="3">
        <v>6533</v>
      </c>
      <c r="B59" s="3">
        <v>9</v>
      </c>
      <c r="C59" s="3">
        <v>2298.151226</v>
      </c>
      <c r="D59" s="3">
        <v>10.17296606</v>
      </c>
      <c r="E59" s="3">
        <v>0.56301551900000002</v>
      </c>
      <c r="F59" s="3">
        <v>-4.318295</v>
      </c>
      <c r="G59" s="3">
        <v>6.7891613000000003E-2</v>
      </c>
      <c r="H59" s="3">
        <v>2.579245E-3</v>
      </c>
      <c r="I59" s="26">
        <v>2.579245E-3</v>
      </c>
      <c r="J59" s="6" t="s">
        <v>242</v>
      </c>
      <c r="K59" s="3" t="s">
        <v>243</v>
      </c>
      <c r="L59" s="3" t="s">
        <v>244</v>
      </c>
      <c r="M59" s="3" t="s">
        <v>245</v>
      </c>
      <c r="N59" s="3">
        <v>14</v>
      </c>
      <c r="O59" s="3">
        <v>2299.1585020000002</v>
      </c>
      <c r="P59" s="3">
        <v>2298.151226</v>
      </c>
      <c r="Q59" s="3">
        <v>2.2983299999999999E-3</v>
      </c>
      <c r="R59" s="5">
        <v>6.2469299999999999</v>
      </c>
      <c r="S59" s="5">
        <v>0</v>
      </c>
      <c r="T59" s="3">
        <f t="shared" si="0"/>
        <v>-6.2469299999999999</v>
      </c>
    </row>
    <row r="60" spans="1:20" x14ac:dyDescent="0.2">
      <c r="A60" s="3">
        <v>1235</v>
      </c>
      <c r="B60" s="3">
        <v>10</v>
      </c>
      <c r="C60" s="3">
        <v>995.56206859999998</v>
      </c>
      <c r="D60" s="3">
        <v>9.4156888609999996</v>
      </c>
      <c r="E60" s="3">
        <v>0.43431692</v>
      </c>
      <c r="F60" s="3">
        <v>-4.5746460000000004</v>
      </c>
      <c r="G60" s="3">
        <v>0.16286350799999999</v>
      </c>
      <c r="H60" s="3">
        <v>3.3269778E-2</v>
      </c>
      <c r="I60" s="26">
        <v>3.3269778E-2</v>
      </c>
      <c r="J60" s="6" t="s">
        <v>42</v>
      </c>
      <c r="K60" s="3" t="s">
        <v>43</v>
      </c>
      <c r="L60" s="3" t="s">
        <v>44</v>
      </c>
      <c r="M60" s="3" t="s">
        <v>45</v>
      </c>
      <c r="N60" s="3">
        <v>9.9700002669999996</v>
      </c>
      <c r="O60" s="3">
        <v>996.56934509999996</v>
      </c>
      <c r="P60" s="3">
        <v>995.56206859999998</v>
      </c>
      <c r="Q60" s="3">
        <v>0.47490602999999998</v>
      </c>
      <c r="R60" s="5">
        <v>11.026719999999999</v>
      </c>
      <c r="S60" s="5">
        <v>4.781377</v>
      </c>
      <c r="T60" s="3">
        <f t="shared" si="0"/>
        <v>-6.2453429999999992</v>
      </c>
    </row>
    <row r="61" spans="1:20" x14ac:dyDescent="0.2">
      <c r="A61" s="3">
        <v>15047</v>
      </c>
      <c r="B61" s="3">
        <v>4</v>
      </c>
      <c r="C61" s="3">
        <v>1290.6845719999999</v>
      </c>
      <c r="D61" s="3">
        <v>9.175109741</v>
      </c>
      <c r="E61" s="3">
        <v>0.59093883899999999</v>
      </c>
      <c r="F61" s="3">
        <v>-0.69645400000000002</v>
      </c>
      <c r="G61" s="3">
        <v>0.53432846099999998</v>
      </c>
      <c r="H61" s="3">
        <v>0.60156369200000004</v>
      </c>
      <c r="I61" s="26">
        <v>0.60156369200000004</v>
      </c>
      <c r="J61" s="6" t="s">
        <v>554</v>
      </c>
      <c r="K61" s="3" t="s">
        <v>555</v>
      </c>
      <c r="L61" s="3" t="s">
        <v>556</v>
      </c>
      <c r="M61" s="3" t="s">
        <v>557</v>
      </c>
      <c r="N61" s="3">
        <v>4.3400001530000001</v>
      </c>
      <c r="O61" s="3">
        <v>1291.691849</v>
      </c>
      <c r="P61" s="3">
        <v>1290.6845719999999</v>
      </c>
      <c r="Q61" s="3">
        <v>0</v>
      </c>
      <c r="R61" s="5">
        <v>6.2248009999999994</v>
      </c>
      <c r="S61" s="5">
        <v>0</v>
      </c>
      <c r="T61" s="3">
        <f t="shared" si="0"/>
        <v>-6.2248009999999994</v>
      </c>
    </row>
    <row r="62" spans="1:20" x14ac:dyDescent="0.2">
      <c r="A62" s="3">
        <v>10382</v>
      </c>
      <c r="B62" s="3">
        <v>8</v>
      </c>
      <c r="C62" s="3">
        <v>1533.791352</v>
      </c>
      <c r="D62" s="3">
        <v>8.7056784839999999</v>
      </c>
      <c r="E62" s="3">
        <v>1.1481062799999999</v>
      </c>
      <c r="F62" s="3">
        <v>-6.2571539999999999</v>
      </c>
      <c r="G62" s="3">
        <v>4.9188808000000001E-2</v>
      </c>
      <c r="H62" s="3">
        <v>1.1032734000000001E-2</v>
      </c>
      <c r="I62" s="26">
        <v>1.1032734000000001E-2</v>
      </c>
      <c r="J62" s="6" t="s">
        <v>166</v>
      </c>
      <c r="K62" s="3" t="s">
        <v>167</v>
      </c>
      <c r="L62" s="3" t="s">
        <v>168</v>
      </c>
      <c r="M62" s="3" t="s">
        <v>169</v>
      </c>
      <c r="N62" s="3">
        <v>13.039999959999999</v>
      </c>
      <c r="O62" s="3">
        <v>1534.798628</v>
      </c>
      <c r="P62" s="3">
        <v>1533.791352</v>
      </c>
      <c r="Q62" s="3">
        <v>2.4300000000000002E-13</v>
      </c>
      <c r="R62" s="5">
        <v>8.1245320000000003</v>
      </c>
      <c r="S62" s="5">
        <v>1.942096</v>
      </c>
      <c r="T62" s="3">
        <f t="shared" si="0"/>
        <v>-6.182436</v>
      </c>
    </row>
    <row r="63" spans="1:20" x14ac:dyDescent="0.2">
      <c r="A63" s="3">
        <v>2811</v>
      </c>
      <c r="B63" s="3">
        <v>10</v>
      </c>
      <c r="C63" s="3">
        <v>1519.277965</v>
      </c>
      <c r="D63" s="3">
        <v>7.4737190470000003</v>
      </c>
      <c r="E63" s="3">
        <v>0.110910205</v>
      </c>
      <c r="F63" s="3">
        <v>-5.8290090000000001</v>
      </c>
      <c r="G63" s="3">
        <v>7.6428719000000006E-2</v>
      </c>
      <c r="H63" s="3">
        <v>1.4594994E-2</v>
      </c>
      <c r="I63" s="26">
        <v>1.4594994E-2</v>
      </c>
      <c r="J63" s="6" t="s">
        <v>238</v>
      </c>
      <c r="K63" s="3" t="s">
        <v>239</v>
      </c>
      <c r="L63" s="3" t="s">
        <v>240</v>
      </c>
      <c r="M63" s="3" t="s">
        <v>241</v>
      </c>
      <c r="N63" s="3">
        <v>11.19999981</v>
      </c>
      <c r="O63" s="3">
        <v>1520.285241</v>
      </c>
      <c r="P63" s="3">
        <v>1519.277965</v>
      </c>
      <c r="Q63" s="3">
        <v>0.34332304600000002</v>
      </c>
      <c r="R63" s="5">
        <v>6.8377029999999994</v>
      </c>
      <c r="S63" s="5">
        <v>0.67450599999999983</v>
      </c>
      <c r="T63" s="3">
        <f t="shared" si="0"/>
        <v>-6.1631969999999994</v>
      </c>
    </row>
    <row r="64" spans="1:20" x14ac:dyDescent="0.2">
      <c r="A64" s="3">
        <v>3894</v>
      </c>
      <c r="B64" s="3">
        <v>10</v>
      </c>
      <c r="C64" s="3">
        <v>785.43331869999997</v>
      </c>
      <c r="D64" s="3">
        <v>12.98316868</v>
      </c>
      <c r="E64" s="3">
        <v>0.40557838899999998</v>
      </c>
      <c r="F64" s="3">
        <v>-5.2854289999999997</v>
      </c>
      <c r="G64" s="3">
        <v>0.121390887</v>
      </c>
      <c r="H64" s="3">
        <v>2.8338371000000001E-2</v>
      </c>
      <c r="I64" s="26">
        <v>2.8338371000000001E-2</v>
      </c>
      <c r="J64" s="6" t="s">
        <v>1150</v>
      </c>
      <c r="K64" s="3" t="s">
        <v>1151</v>
      </c>
      <c r="L64" s="3" t="s">
        <v>1152</v>
      </c>
      <c r="M64" s="3" t="s">
        <v>1153</v>
      </c>
      <c r="N64" s="3">
        <v>13.630000109999999</v>
      </c>
      <c r="O64" s="3">
        <v>786.44059519999996</v>
      </c>
      <c r="P64" s="3">
        <v>785.43331869999997</v>
      </c>
      <c r="Q64" s="3">
        <v>3.200807E-3</v>
      </c>
      <c r="R64" s="5">
        <v>6.1599689999999994</v>
      </c>
      <c r="S64" s="5">
        <v>0</v>
      </c>
      <c r="T64" s="3">
        <f t="shared" si="0"/>
        <v>-6.1599689999999994</v>
      </c>
    </row>
    <row r="65" spans="1:20" x14ac:dyDescent="0.2">
      <c r="A65" s="3">
        <v>18396</v>
      </c>
      <c r="B65" s="3">
        <v>7</v>
      </c>
      <c r="C65" s="3">
        <v>770.03515709999999</v>
      </c>
      <c r="D65" s="3">
        <v>7.8120142469999996</v>
      </c>
      <c r="E65" s="3">
        <v>0.15615789499999999</v>
      </c>
      <c r="F65" s="3"/>
      <c r="G65" s="3"/>
      <c r="H65" s="3">
        <v>1</v>
      </c>
      <c r="I65" s="26"/>
      <c r="J65" s="6" t="s">
        <v>1586</v>
      </c>
      <c r="K65" s="3" t="s">
        <v>1587</v>
      </c>
      <c r="L65" s="3" t="s">
        <v>1588</v>
      </c>
      <c r="M65" s="3" t="s">
        <v>1589</v>
      </c>
      <c r="N65" s="3">
        <v>14.350000380000001</v>
      </c>
      <c r="O65" s="3">
        <v>771.04243359999998</v>
      </c>
      <c r="P65" s="3">
        <v>770.03515709999999</v>
      </c>
      <c r="Q65" s="3">
        <v>0</v>
      </c>
      <c r="R65" s="5">
        <v>6.1569929999999999</v>
      </c>
      <c r="S65" s="5">
        <v>0</v>
      </c>
      <c r="T65" s="3">
        <f t="shared" si="0"/>
        <v>-6.1569929999999999</v>
      </c>
    </row>
    <row r="66" spans="1:20" x14ac:dyDescent="0.2">
      <c r="A66" s="3">
        <v>2245</v>
      </c>
      <c r="B66" s="3">
        <v>9</v>
      </c>
      <c r="C66" s="3">
        <v>1896.845906</v>
      </c>
      <c r="D66" s="3">
        <v>10.4856239</v>
      </c>
      <c r="E66" s="3">
        <v>0.64806376399999999</v>
      </c>
      <c r="F66" s="3">
        <v>-3.3119079999999999</v>
      </c>
      <c r="G66" s="3">
        <v>0.186086684</v>
      </c>
      <c r="H66" s="3">
        <v>4.2047231999999997E-2</v>
      </c>
      <c r="I66" s="26">
        <v>4.2047231999999997E-2</v>
      </c>
      <c r="J66" s="6" t="s">
        <v>785</v>
      </c>
      <c r="K66" s="3" t="s">
        <v>786</v>
      </c>
      <c r="L66" s="3" t="s">
        <v>787</v>
      </c>
      <c r="M66" s="3" t="s">
        <v>788</v>
      </c>
      <c r="N66" s="3">
        <v>9.7299995419999998</v>
      </c>
      <c r="O66" s="3">
        <v>1897.8531829999999</v>
      </c>
      <c r="P66" s="3">
        <v>1896.845906</v>
      </c>
      <c r="Q66" s="3">
        <v>8.1195020000000007E-3</v>
      </c>
      <c r="R66" s="5">
        <v>6.0752689999999996</v>
      </c>
      <c r="S66" s="5">
        <v>0</v>
      </c>
      <c r="T66" s="3">
        <f t="shared" ref="T66:T129" si="1">S66-R66</f>
        <v>-6.0752689999999996</v>
      </c>
    </row>
    <row r="67" spans="1:20" x14ac:dyDescent="0.2">
      <c r="A67" s="3">
        <v>3113</v>
      </c>
      <c r="B67" s="3">
        <v>10</v>
      </c>
      <c r="C67" s="3">
        <v>641.53963799999997</v>
      </c>
      <c r="D67" s="3">
        <v>9.0967345339999994</v>
      </c>
      <c r="E67" s="3">
        <v>0.68054651099999997</v>
      </c>
      <c r="F67" s="3">
        <v>-6.139983</v>
      </c>
      <c r="G67" s="3">
        <v>7.2753407000000006E-2</v>
      </c>
      <c r="H67" s="3">
        <v>1.5601054E-2</v>
      </c>
      <c r="I67" s="26">
        <v>1.5601054E-2</v>
      </c>
      <c r="J67" s="6" t="s">
        <v>2741</v>
      </c>
      <c r="K67" s="3" t="s">
        <v>2742</v>
      </c>
      <c r="L67" s="3" t="s">
        <v>2743</v>
      </c>
      <c r="M67" s="3" t="s">
        <v>2744</v>
      </c>
      <c r="N67" s="3">
        <v>17.489999770000001</v>
      </c>
      <c r="O67" s="3">
        <v>642.54691449999996</v>
      </c>
      <c r="P67" s="3">
        <v>641.53963799999997</v>
      </c>
      <c r="Q67" s="3">
        <v>0.20523271000000001</v>
      </c>
      <c r="R67" s="5">
        <v>6.0665949999999995</v>
      </c>
      <c r="S67" s="5">
        <v>0</v>
      </c>
      <c r="T67" s="3">
        <f t="shared" si="1"/>
        <v>-6.0665949999999995</v>
      </c>
    </row>
    <row r="68" spans="1:20" x14ac:dyDescent="0.2">
      <c r="A68" s="3">
        <v>1146</v>
      </c>
      <c r="B68" s="3">
        <v>10</v>
      </c>
      <c r="C68" s="3">
        <v>1153.205927</v>
      </c>
      <c r="D68" s="3">
        <v>11.82617288</v>
      </c>
      <c r="E68" s="3">
        <v>0.85912675999999999</v>
      </c>
      <c r="F68" s="3">
        <v>4.7771929999999997E-2</v>
      </c>
      <c r="G68" s="3">
        <v>1.8676382300000001</v>
      </c>
      <c r="H68" s="3">
        <v>0.97157985000000002</v>
      </c>
      <c r="I68" s="26">
        <v>0.97157985000000002</v>
      </c>
      <c r="J68" s="6" t="s">
        <v>1839</v>
      </c>
      <c r="K68" s="3" t="s">
        <v>1840</v>
      </c>
      <c r="L68" s="3" t="s">
        <v>1841</v>
      </c>
      <c r="M68" s="3" t="s">
        <v>1842</v>
      </c>
      <c r="N68" s="3">
        <v>9.2899999619999996</v>
      </c>
      <c r="O68" s="3">
        <v>1154.213203</v>
      </c>
      <c r="P68" s="3">
        <v>1153.205927</v>
      </c>
      <c r="Q68" s="3">
        <v>0.79648639200000004</v>
      </c>
      <c r="R68" s="5">
        <v>7.6411410000000002</v>
      </c>
      <c r="S68" s="5">
        <v>1.5774579999999998</v>
      </c>
      <c r="T68" s="3">
        <f t="shared" si="1"/>
        <v>-6.0636830000000002</v>
      </c>
    </row>
    <row r="69" spans="1:20" x14ac:dyDescent="0.2">
      <c r="A69" s="3">
        <v>9826</v>
      </c>
      <c r="B69" s="3">
        <v>7</v>
      </c>
      <c r="C69" s="3">
        <v>1292.63419</v>
      </c>
      <c r="D69" s="3">
        <v>9.0000183469999993</v>
      </c>
      <c r="E69" s="3">
        <v>0.15213669599999999</v>
      </c>
      <c r="F69" s="3">
        <v>-4.7148190000000003</v>
      </c>
      <c r="G69" s="3">
        <v>0.176439285</v>
      </c>
      <c r="H69" s="3">
        <v>9.2074364000000006E-2</v>
      </c>
      <c r="I69" s="26">
        <v>9.2074364000000006E-2</v>
      </c>
      <c r="J69" s="6" t="s">
        <v>534</v>
      </c>
      <c r="K69" s="3" t="s">
        <v>535</v>
      </c>
      <c r="L69" s="3" t="s">
        <v>536</v>
      </c>
      <c r="M69" s="3" t="s">
        <v>537</v>
      </c>
      <c r="N69" s="3">
        <v>2.3199999330000001</v>
      </c>
      <c r="O69" s="3">
        <v>1293.641466</v>
      </c>
      <c r="P69" s="3">
        <v>1292.63419</v>
      </c>
      <c r="Q69" s="3">
        <v>0</v>
      </c>
      <c r="R69" s="5">
        <v>6.0627899999999997</v>
      </c>
      <c r="S69" s="5">
        <v>0</v>
      </c>
      <c r="T69" s="3">
        <f t="shared" si="1"/>
        <v>-6.0627899999999997</v>
      </c>
    </row>
    <row r="70" spans="1:20" x14ac:dyDescent="0.2">
      <c r="A70" s="3">
        <v>132</v>
      </c>
      <c r="B70" s="3">
        <v>10</v>
      </c>
      <c r="C70" s="3">
        <v>678.50271080000005</v>
      </c>
      <c r="D70" s="3">
        <v>11.275350960000001</v>
      </c>
      <c r="E70" s="3">
        <v>8.0713839999999992E-3</v>
      </c>
      <c r="F70" s="3">
        <v>-3.513833</v>
      </c>
      <c r="G70" s="3">
        <v>0.105734445</v>
      </c>
      <c r="H70" s="3">
        <v>1.0479479999999999E-3</v>
      </c>
      <c r="I70" s="26">
        <v>1.0479479999999999E-3</v>
      </c>
      <c r="J70" s="6" t="s">
        <v>1578</v>
      </c>
      <c r="K70" s="3" t="s">
        <v>1579</v>
      </c>
      <c r="L70" s="3" t="s">
        <v>1580</v>
      </c>
      <c r="M70" s="3" t="s">
        <v>1581</v>
      </c>
      <c r="N70" s="3">
        <v>7.7399997709999999</v>
      </c>
      <c r="O70" s="3">
        <v>679.50998730000003</v>
      </c>
      <c r="P70" s="3">
        <v>678.50271080000005</v>
      </c>
      <c r="Q70" s="3">
        <v>5.4241460000000003E-3</v>
      </c>
      <c r="R70" s="5">
        <v>10.242089999999999</v>
      </c>
      <c r="S70" s="5">
        <v>4.2391379999999996</v>
      </c>
      <c r="T70" s="3">
        <f t="shared" si="1"/>
        <v>-6.0029519999999996</v>
      </c>
    </row>
    <row r="71" spans="1:20" x14ac:dyDescent="0.2">
      <c r="A71" s="3">
        <v>6201</v>
      </c>
      <c r="B71" s="3">
        <v>6</v>
      </c>
      <c r="C71" s="3">
        <v>2083.0093280000001</v>
      </c>
      <c r="D71" s="3">
        <v>10.90736072</v>
      </c>
      <c r="E71" s="3">
        <v>0.85379031900000002</v>
      </c>
      <c r="F71" s="3">
        <v>-1.109478</v>
      </c>
      <c r="G71" s="3">
        <v>0.57805877900000002</v>
      </c>
      <c r="H71" s="3">
        <v>0.274946511</v>
      </c>
      <c r="I71" s="26">
        <v>0.274946511</v>
      </c>
      <c r="J71" s="6" t="s">
        <v>1800</v>
      </c>
      <c r="K71" s="3" t="s">
        <v>1801</v>
      </c>
      <c r="L71" s="3" t="s">
        <v>1802</v>
      </c>
      <c r="M71" s="3" t="s">
        <v>1803</v>
      </c>
      <c r="N71" s="3">
        <v>3.2699999809999998</v>
      </c>
      <c r="O71" s="3">
        <v>2084.0166039999999</v>
      </c>
      <c r="P71" s="3">
        <v>2083.0093280000001</v>
      </c>
      <c r="Q71" s="3">
        <v>2.9131784000000001E-2</v>
      </c>
      <c r="R71" s="5">
        <v>5.9781379999999995</v>
      </c>
      <c r="S71" s="5">
        <v>0</v>
      </c>
      <c r="T71" s="3">
        <f t="shared" si="1"/>
        <v>-5.9781379999999995</v>
      </c>
    </row>
    <row r="72" spans="1:20" x14ac:dyDescent="0.2">
      <c r="A72" s="3">
        <v>3743</v>
      </c>
      <c r="B72" s="3">
        <v>8</v>
      </c>
      <c r="C72" s="3">
        <v>1617.832731</v>
      </c>
      <c r="D72" s="3">
        <v>9.3290555299999998</v>
      </c>
      <c r="E72" s="3">
        <v>0.485567525</v>
      </c>
      <c r="F72" s="3">
        <v>-6.023237</v>
      </c>
      <c r="G72" s="3">
        <v>7.4432179000000001E-2</v>
      </c>
      <c r="H72" s="3">
        <v>2.3951264E-2</v>
      </c>
      <c r="I72" s="26">
        <v>2.3951264E-2</v>
      </c>
      <c r="J72" s="6" t="s">
        <v>106</v>
      </c>
      <c r="K72" s="3" t="s">
        <v>107</v>
      </c>
      <c r="L72" s="3" t="s">
        <v>108</v>
      </c>
      <c r="M72" s="3" t="s">
        <v>109</v>
      </c>
      <c r="N72" s="3">
        <v>8.4600000380000004</v>
      </c>
      <c r="O72" s="3">
        <v>1618.840007</v>
      </c>
      <c r="P72" s="3">
        <v>1617.832731</v>
      </c>
      <c r="Q72" s="3">
        <v>7.0645450000000002E-3</v>
      </c>
      <c r="R72" s="5">
        <v>6.5440389999999997</v>
      </c>
      <c r="S72" s="5">
        <v>0.59416599999999975</v>
      </c>
      <c r="T72" s="3">
        <f t="shared" si="1"/>
        <v>-5.9498730000000002</v>
      </c>
    </row>
    <row r="73" spans="1:20" x14ac:dyDescent="0.2">
      <c r="A73" s="3">
        <v>6458</v>
      </c>
      <c r="B73" s="3">
        <v>7</v>
      </c>
      <c r="C73" s="3">
        <v>1711.773336</v>
      </c>
      <c r="D73" s="3">
        <v>10.2543297</v>
      </c>
      <c r="E73" s="3">
        <v>0.86036789700000005</v>
      </c>
      <c r="F73" s="3">
        <v>-5.91289</v>
      </c>
      <c r="G73" s="3">
        <v>4.7284319999999998E-2</v>
      </c>
      <c r="H73" s="3">
        <v>2.5678989999999999E-2</v>
      </c>
      <c r="I73" s="26">
        <v>2.5678989999999999E-2</v>
      </c>
      <c r="J73" s="6" t="s">
        <v>342</v>
      </c>
      <c r="K73" s="3" t="s">
        <v>343</v>
      </c>
      <c r="L73" s="3" t="s">
        <v>344</v>
      </c>
      <c r="M73" s="3" t="s">
        <v>345</v>
      </c>
      <c r="N73" s="3">
        <v>9.2399997710000008</v>
      </c>
      <c r="O73" s="3">
        <v>1712.7806129999999</v>
      </c>
      <c r="P73" s="3">
        <v>1711.773336</v>
      </c>
      <c r="Q73" s="3">
        <v>9.7654595999999996E-2</v>
      </c>
      <c r="R73" s="5">
        <v>5.9188029999999996</v>
      </c>
      <c r="S73" s="5">
        <v>0</v>
      </c>
      <c r="T73" s="3">
        <f t="shared" si="1"/>
        <v>-5.9188029999999996</v>
      </c>
    </row>
    <row r="74" spans="1:20" x14ac:dyDescent="0.2">
      <c r="A74" s="3">
        <v>6308</v>
      </c>
      <c r="B74" s="3">
        <v>9</v>
      </c>
      <c r="C74" s="3">
        <v>1323.985631</v>
      </c>
      <c r="D74" s="3">
        <v>7.6491984239999997</v>
      </c>
      <c r="E74" s="3">
        <v>5.4796571000000002E-2</v>
      </c>
      <c r="F74" s="3">
        <v>-3.5075509999999999</v>
      </c>
      <c r="G74" s="3">
        <v>0.17195904300000001</v>
      </c>
      <c r="H74" s="3">
        <v>2.2880286E-2</v>
      </c>
      <c r="I74" s="26">
        <v>2.2880286E-2</v>
      </c>
      <c r="J74" s="6" t="s">
        <v>797</v>
      </c>
      <c r="K74" s="3" t="s">
        <v>798</v>
      </c>
      <c r="L74" s="3" t="s">
        <v>799</v>
      </c>
      <c r="M74" s="3" t="s">
        <v>800</v>
      </c>
      <c r="N74" s="3">
        <v>10.649999619999999</v>
      </c>
      <c r="O74" s="3">
        <v>1324.9929070000001</v>
      </c>
      <c r="P74" s="3">
        <v>1323.985631</v>
      </c>
      <c r="Q74" s="3">
        <v>0.56842565599999995</v>
      </c>
      <c r="R74" s="5">
        <v>7.5094479999999999</v>
      </c>
      <c r="S74" s="5">
        <v>1.5995889999999997</v>
      </c>
      <c r="T74" s="3">
        <f t="shared" si="1"/>
        <v>-5.909859</v>
      </c>
    </row>
    <row r="75" spans="1:20" x14ac:dyDescent="0.2">
      <c r="A75" s="3">
        <v>4533</v>
      </c>
      <c r="B75" s="3">
        <v>6</v>
      </c>
      <c r="C75" s="3">
        <v>2288.3503580000001</v>
      </c>
      <c r="D75" s="3">
        <v>8.8314310650000003</v>
      </c>
      <c r="E75" s="3">
        <v>0.203739007</v>
      </c>
      <c r="F75" s="3">
        <v>-2.0237120000000002</v>
      </c>
      <c r="G75" s="3">
        <v>0.32607311</v>
      </c>
      <c r="H75" s="3">
        <v>9.7433857999999998E-2</v>
      </c>
      <c r="I75" s="26">
        <v>9.7433857999999998E-2</v>
      </c>
      <c r="J75" s="6" t="s">
        <v>1043</v>
      </c>
      <c r="K75" s="3" t="s">
        <v>1044</v>
      </c>
      <c r="L75" s="3" t="s">
        <v>1045</v>
      </c>
      <c r="M75" s="3" t="s">
        <v>1046</v>
      </c>
      <c r="N75" s="3">
        <v>3.2400000100000002</v>
      </c>
      <c r="O75" s="3">
        <v>2289.357634</v>
      </c>
      <c r="P75" s="3">
        <v>2288.3503580000001</v>
      </c>
      <c r="Q75" s="3">
        <v>1.0840662649999999</v>
      </c>
      <c r="R75" s="5">
        <v>5.8689409999999995</v>
      </c>
      <c r="S75" s="5">
        <v>0</v>
      </c>
      <c r="T75" s="3">
        <f t="shared" si="1"/>
        <v>-5.8689409999999995</v>
      </c>
    </row>
    <row r="76" spans="1:20" x14ac:dyDescent="0.2">
      <c r="A76" s="3">
        <v>4610</v>
      </c>
      <c r="B76" s="3">
        <v>10</v>
      </c>
      <c r="C76" s="3">
        <v>1117.8246220000001</v>
      </c>
      <c r="D76" s="3">
        <v>8.7549595969999991</v>
      </c>
      <c r="E76" s="3">
        <v>0.991232644</v>
      </c>
      <c r="F76" s="3">
        <v>-5.4529059999999996</v>
      </c>
      <c r="G76" s="3">
        <v>8.7956174999999998E-2</v>
      </c>
      <c r="H76" s="3">
        <v>2.4096385000000001E-2</v>
      </c>
      <c r="I76" s="26">
        <v>2.4096385000000001E-2</v>
      </c>
      <c r="J76" s="6" t="s">
        <v>322</v>
      </c>
      <c r="K76" s="3" t="s">
        <v>323</v>
      </c>
      <c r="L76" s="3" t="s">
        <v>324</v>
      </c>
      <c r="M76" s="3" t="s">
        <v>325</v>
      </c>
      <c r="N76" s="3">
        <v>5.4699997900000001</v>
      </c>
      <c r="O76" s="3">
        <v>1118.8318979999999</v>
      </c>
      <c r="P76" s="3">
        <v>1117.8246220000001</v>
      </c>
      <c r="Q76" s="3">
        <v>0.51959595199999997</v>
      </c>
      <c r="R76" s="5">
        <v>7.4820149999999996</v>
      </c>
      <c r="S76" s="5">
        <v>1.6467309999999997</v>
      </c>
      <c r="T76" s="3">
        <f t="shared" si="1"/>
        <v>-5.8352839999999997</v>
      </c>
    </row>
    <row r="77" spans="1:20" x14ac:dyDescent="0.2">
      <c r="A77" s="3">
        <v>5638</v>
      </c>
      <c r="B77" s="3">
        <v>10</v>
      </c>
      <c r="C77" s="3">
        <v>837.50391060000004</v>
      </c>
      <c r="D77" s="3">
        <v>7.6235236909999999</v>
      </c>
      <c r="E77" s="3">
        <v>3.0621941999999999E-2</v>
      </c>
      <c r="F77" s="3">
        <v>-5.1772859999999996</v>
      </c>
      <c r="G77" s="3">
        <v>8.4216691999999996E-2</v>
      </c>
      <c r="H77" s="3">
        <v>1.5414694E-2</v>
      </c>
      <c r="I77" s="26">
        <v>1.5414694E-2</v>
      </c>
      <c r="J77" s="6" t="s">
        <v>1126</v>
      </c>
      <c r="K77" s="3" t="s">
        <v>1127</v>
      </c>
      <c r="L77" s="3" t="s">
        <v>1128</v>
      </c>
      <c r="M77" s="3" t="s">
        <v>1129</v>
      </c>
      <c r="N77" s="3">
        <v>11.47000027</v>
      </c>
      <c r="O77" s="3">
        <v>838.51118699999995</v>
      </c>
      <c r="P77" s="3">
        <v>837.50391060000004</v>
      </c>
      <c r="Q77" s="3">
        <v>1.981142E-3</v>
      </c>
      <c r="R77" s="5">
        <v>5.8063820000000002</v>
      </c>
      <c r="S77" s="5">
        <v>0</v>
      </c>
      <c r="T77" s="3">
        <f t="shared" si="1"/>
        <v>-5.8063820000000002</v>
      </c>
    </row>
    <row r="78" spans="1:20" x14ac:dyDescent="0.2">
      <c r="A78" s="3">
        <v>778</v>
      </c>
      <c r="B78" s="3">
        <v>10</v>
      </c>
      <c r="C78" s="3">
        <v>877.37975610000001</v>
      </c>
      <c r="D78" s="3">
        <v>8.1412339239999998</v>
      </c>
      <c r="E78" s="3">
        <v>0.56223386500000005</v>
      </c>
      <c r="F78" s="3">
        <v>-2.8786040000000002</v>
      </c>
      <c r="G78" s="3">
        <v>0.22047217199999999</v>
      </c>
      <c r="H78" s="3">
        <v>2.3629160999999999E-2</v>
      </c>
      <c r="I78" s="26">
        <v>2.3629160999999999E-2</v>
      </c>
      <c r="J78" s="6" t="s">
        <v>1440</v>
      </c>
      <c r="K78" s="3" t="s">
        <v>1441</v>
      </c>
      <c r="L78" s="3" t="s">
        <v>1442</v>
      </c>
      <c r="M78" s="3" t="s">
        <v>1443</v>
      </c>
      <c r="N78" s="3">
        <v>6.25</v>
      </c>
      <c r="O78" s="3">
        <v>878.3870326</v>
      </c>
      <c r="P78" s="3">
        <v>877.37975610000001</v>
      </c>
      <c r="Q78" s="3">
        <v>0.53428367399999999</v>
      </c>
      <c r="R78" s="5">
        <v>8.772772999999999</v>
      </c>
      <c r="S78" s="5">
        <v>2.9747599999999998</v>
      </c>
      <c r="T78" s="3">
        <f t="shared" si="1"/>
        <v>-5.7980129999999992</v>
      </c>
    </row>
    <row r="79" spans="1:20" x14ac:dyDescent="0.2">
      <c r="A79" s="3">
        <v>5808</v>
      </c>
      <c r="B79" s="3">
        <v>10</v>
      </c>
      <c r="C79" s="3">
        <v>1016.776238</v>
      </c>
      <c r="D79" s="3">
        <v>9.318623809</v>
      </c>
      <c r="E79" s="3">
        <v>0.91734821799999999</v>
      </c>
      <c r="F79" s="3">
        <v>-6.7383930000000003</v>
      </c>
      <c r="G79" s="3">
        <v>4.6009733999999997E-2</v>
      </c>
      <c r="H79" s="3">
        <v>7.9984470000000005E-3</v>
      </c>
      <c r="I79" s="26">
        <v>7.9984470000000005E-3</v>
      </c>
      <c r="J79" s="6" t="s">
        <v>114</v>
      </c>
      <c r="K79" s="3" t="s">
        <v>654</v>
      </c>
      <c r="L79" s="3" t="s">
        <v>655</v>
      </c>
      <c r="M79" s="3" t="s">
        <v>656</v>
      </c>
      <c r="N79" s="3">
        <v>5.670000076</v>
      </c>
      <c r="O79" s="3">
        <v>1017.783515</v>
      </c>
      <c r="P79" s="3">
        <v>1016.776238</v>
      </c>
      <c r="Q79" s="3">
        <v>0.294905941</v>
      </c>
      <c r="R79" s="5">
        <v>5.791042</v>
      </c>
      <c r="S79" s="5">
        <v>0</v>
      </c>
      <c r="T79" s="3">
        <f t="shared" si="1"/>
        <v>-5.791042</v>
      </c>
    </row>
    <row r="80" spans="1:20" x14ac:dyDescent="0.2">
      <c r="A80" s="3">
        <v>6504</v>
      </c>
      <c r="B80" s="3">
        <v>9</v>
      </c>
      <c r="C80" s="3">
        <v>1502.0759559999999</v>
      </c>
      <c r="D80" s="3">
        <v>7.5565885220000002</v>
      </c>
      <c r="E80" s="3">
        <v>0.111192366</v>
      </c>
      <c r="F80" s="3">
        <v>-3.8495620000000002</v>
      </c>
      <c r="G80" s="3">
        <v>0.148766279</v>
      </c>
      <c r="H80" s="3">
        <v>3.2033216000000003E-2</v>
      </c>
      <c r="I80" s="26">
        <v>3.2033216000000003E-2</v>
      </c>
      <c r="J80" s="6" t="s">
        <v>1067</v>
      </c>
      <c r="K80" s="3" t="s">
        <v>1068</v>
      </c>
      <c r="L80" s="3" t="s">
        <v>1069</v>
      </c>
      <c r="M80" s="3" t="s">
        <v>1070</v>
      </c>
      <c r="N80" s="3">
        <v>4.8099999430000002</v>
      </c>
      <c r="O80" s="3">
        <v>1503.083232</v>
      </c>
      <c r="P80" s="3">
        <v>1502.0759559999999</v>
      </c>
      <c r="Q80" s="3">
        <v>0.58160086700000002</v>
      </c>
      <c r="R80" s="5">
        <v>5.7866429999999998</v>
      </c>
      <c r="S80" s="5">
        <v>0</v>
      </c>
      <c r="T80" s="3">
        <f t="shared" si="1"/>
        <v>-5.7866429999999998</v>
      </c>
    </row>
    <row r="81" spans="1:20" x14ac:dyDescent="0.2">
      <c r="A81" s="3">
        <v>10445</v>
      </c>
      <c r="B81" s="3">
        <v>6</v>
      </c>
      <c r="C81" s="3">
        <v>2424.0832989999999</v>
      </c>
      <c r="D81" s="3">
        <v>10.223620370000001</v>
      </c>
      <c r="E81" s="3">
        <v>0.73689505099999997</v>
      </c>
      <c r="F81" s="3">
        <v>-2.7113209999999999</v>
      </c>
      <c r="G81" s="3">
        <v>0.16903942799999999</v>
      </c>
      <c r="H81" s="3">
        <v>1.067565E-2</v>
      </c>
      <c r="I81" s="26">
        <v>1.067565E-2</v>
      </c>
      <c r="J81" s="6" t="s">
        <v>753</v>
      </c>
      <c r="K81" s="3" t="s">
        <v>754</v>
      </c>
      <c r="L81" s="3" t="s">
        <v>755</v>
      </c>
      <c r="M81" s="3" t="s">
        <v>756</v>
      </c>
      <c r="N81" s="3">
        <v>2.789999962</v>
      </c>
      <c r="O81" s="3">
        <v>2425.0905750000002</v>
      </c>
      <c r="P81" s="3">
        <v>2424.0832989999999</v>
      </c>
      <c r="Q81" s="3">
        <v>4.98E-13</v>
      </c>
      <c r="R81" s="5">
        <v>5.6134949999999995</v>
      </c>
      <c r="S81" s="5">
        <v>0</v>
      </c>
      <c r="T81" s="3">
        <f t="shared" si="1"/>
        <v>-5.6134949999999995</v>
      </c>
    </row>
    <row r="82" spans="1:20" x14ac:dyDescent="0.2">
      <c r="A82" s="3">
        <v>4005</v>
      </c>
      <c r="B82" s="3">
        <v>10</v>
      </c>
      <c r="C82" s="3">
        <v>1395.891423</v>
      </c>
      <c r="D82" s="3">
        <v>9.7821853099999991</v>
      </c>
      <c r="E82" s="3">
        <v>0.583934336</v>
      </c>
      <c r="F82" s="3">
        <v>-4.2009879999999997</v>
      </c>
      <c r="G82" s="3">
        <v>0.11552773400000001</v>
      </c>
      <c r="H82" s="3">
        <v>1.1293170999999999E-2</v>
      </c>
      <c r="I82" s="26">
        <v>1.1293170999999999E-2</v>
      </c>
      <c r="J82" s="6" t="s">
        <v>1008</v>
      </c>
      <c r="K82" s="3" t="s">
        <v>1009</v>
      </c>
      <c r="L82" s="3" t="s">
        <v>1010</v>
      </c>
      <c r="M82" s="3" t="s">
        <v>1011</v>
      </c>
      <c r="N82" s="3">
        <v>5.4299998279999997</v>
      </c>
      <c r="O82" s="3">
        <v>1396.8986990000001</v>
      </c>
      <c r="P82" s="3">
        <v>1395.891423</v>
      </c>
      <c r="Q82" s="3">
        <v>0.30116211599999998</v>
      </c>
      <c r="R82" s="5">
        <v>5.7110189999999994</v>
      </c>
      <c r="S82" s="5">
        <v>0.11197199999999996</v>
      </c>
      <c r="T82" s="3">
        <f t="shared" si="1"/>
        <v>-5.5990469999999997</v>
      </c>
    </row>
    <row r="83" spans="1:20" x14ac:dyDescent="0.2">
      <c r="A83" s="3">
        <v>5271</v>
      </c>
      <c r="B83" s="3">
        <v>10</v>
      </c>
      <c r="C83" s="3">
        <v>1104.592226</v>
      </c>
      <c r="D83" s="3">
        <v>9.3073948630000007</v>
      </c>
      <c r="E83" s="3">
        <v>0.807069641</v>
      </c>
      <c r="F83" s="3">
        <v>-4.0215439999999996</v>
      </c>
      <c r="G83" s="3">
        <v>0.45349341599999998</v>
      </c>
      <c r="H83" s="3">
        <v>8.3908266999999995E-2</v>
      </c>
      <c r="I83" s="26">
        <v>8.3908266999999995E-2</v>
      </c>
      <c r="J83" s="6" t="s">
        <v>1229</v>
      </c>
      <c r="K83" s="3" t="s">
        <v>1230</v>
      </c>
      <c r="L83" s="3" t="s">
        <v>1231</v>
      </c>
      <c r="M83" s="3" t="s">
        <v>1232</v>
      </c>
      <c r="N83" s="3">
        <v>1.9099999670000001</v>
      </c>
      <c r="O83" s="3">
        <v>1105.5995029999999</v>
      </c>
      <c r="P83" s="3">
        <v>1104.592226</v>
      </c>
      <c r="Q83" s="3">
        <v>1.7295844000000001E-2</v>
      </c>
      <c r="R83" s="5">
        <v>5.592867</v>
      </c>
      <c r="S83" s="5">
        <v>0</v>
      </c>
      <c r="T83" s="3">
        <f t="shared" si="1"/>
        <v>-5.592867</v>
      </c>
    </row>
    <row r="84" spans="1:20" x14ac:dyDescent="0.2">
      <c r="A84" s="3">
        <v>15356</v>
      </c>
      <c r="B84" s="3">
        <v>5</v>
      </c>
      <c r="C84" s="3">
        <v>2029.043864</v>
      </c>
      <c r="D84" s="3">
        <v>8.8113188129999997</v>
      </c>
      <c r="E84" s="3">
        <v>3.6559082E-2</v>
      </c>
      <c r="F84" s="3">
        <v>-2.5752069999999998</v>
      </c>
      <c r="G84" s="3">
        <v>0.36516654500000001</v>
      </c>
      <c r="H84" s="3">
        <v>1</v>
      </c>
      <c r="I84" s="26"/>
      <c r="J84" s="6" t="s">
        <v>1269</v>
      </c>
      <c r="K84" s="3" t="s">
        <v>1270</v>
      </c>
      <c r="L84" s="3" t="s">
        <v>1271</v>
      </c>
      <c r="M84" s="3" t="s">
        <v>1272</v>
      </c>
      <c r="N84" s="3">
        <v>7.3200001720000003</v>
      </c>
      <c r="O84" s="3">
        <v>2030.0511409999999</v>
      </c>
      <c r="P84" s="3">
        <v>2029.043864</v>
      </c>
      <c r="Q84" s="3">
        <v>0</v>
      </c>
      <c r="R84" s="5">
        <v>5.5525459999999995</v>
      </c>
      <c r="S84" s="5">
        <v>0</v>
      </c>
      <c r="T84" s="3">
        <f t="shared" si="1"/>
        <v>-5.5525459999999995</v>
      </c>
    </row>
    <row r="85" spans="1:20" x14ac:dyDescent="0.2">
      <c r="A85" s="3">
        <v>14438</v>
      </c>
      <c r="B85" s="3">
        <v>10</v>
      </c>
      <c r="C85" s="3">
        <v>1500.7266790000001</v>
      </c>
      <c r="D85" s="3">
        <v>8.6258406189999999</v>
      </c>
      <c r="E85" s="3">
        <v>1.1669723679999999</v>
      </c>
      <c r="F85" s="3">
        <v>-4.0556479999999997</v>
      </c>
      <c r="G85" s="3">
        <v>0.297918409</v>
      </c>
      <c r="H85" s="3">
        <v>9.8794907000000001E-2</v>
      </c>
      <c r="I85" s="26">
        <v>9.8794907000000001E-2</v>
      </c>
      <c r="J85" s="6" t="s">
        <v>877</v>
      </c>
      <c r="K85" s="3" t="s">
        <v>878</v>
      </c>
      <c r="L85" s="3" t="s">
        <v>879</v>
      </c>
      <c r="M85" s="3" t="s">
        <v>880</v>
      </c>
      <c r="N85" s="3">
        <v>3.4500000480000002</v>
      </c>
      <c r="O85" s="3">
        <v>1501.7339549999999</v>
      </c>
      <c r="P85" s="3">
        <v>1500.7266790000001</v>
      </c>
      <c r="Q85" s="3">
        <v>2.3999999999999999E-13</v>
      </c>
      <c r="R85" s="5">
        <v>6.9697550000000001</v>
      </c>
      <c r="S85" s="5">
        <v>1.493269</v>
      </c>
      <c r="T85" s="3">
        <f t="shared" si="1"/>
        <v>-5.4764860000000004</v>
      </c>
    </row>
    <row r="86" spans="1:20" x14ac:dyDescent="0.2">
      <c r="A86" s="3">
        <v>5337</v>
      </c>
      <c r="B86" s="3">
        <v>4</v>
      </c>
      <c r="C86" s="3">
        <v>2386.6895869999998</v>
      </c>
      <c r="D86" s="3">
        <v>9.7621969170000007</v>
      </c>
      <c r="E86" s="3">
        <v>0.77323493099999996</v>
      </c>
      <c r="F86" s="3">
        <v>-3.4825629999999999</v>
      </c>
      <c r="G86" s="3">
        <v>9.4564110000000007E-2</v>
      </c>
      <c r="H86" s="3">
        <v>1.884071E-2</v>
      </c>
      <c r="I86" s="26">
        <v>1.884071E-2</v>
      </c>
      <c r="J86" s="6" t="s">
        <v>290</v>
      </c>
      <c r="K86" s="3" t="s">
        <v>291</v>
      </c>
      <c r="L86" s="3" t="s">
        <v>292</v>
      </c>
      <c r="M86" s="3" t="s">
        <v>293</v>
      </c>
      <c r="N86" s="3">
        <v>7.8099999430000002</v>
      </c>
      <c r="O86" s="3">
        <v>2387.696864</v>
      </c>
      <c r="P86" s="3">
        <v>2386.6895869999998</v>
      </c>
      <c r="Q86" s="3">
        <v>0.61999781700000001</v>
      </c>
      <c r="R86" s="5">
        <v>5.4632179999999995</v>
      </c>
      <c r="S86" s="5">
        <v>0</v>
      </c>
      <c r="T86" s="3">
        <f t="shared" si="1"/>
        <v>-5.4632179999999995</v>
      </c>
    </row>
    <row r="87" spans="1:20" x14ac:dyDescent="0.2">
      <c r="A87" s="3">
        <v>13060</v>
      </c>
      <c r="B87" s="3">
        <v>10</v>
      </c>
      <c r="C87" s="3">
        <v>1075.516918</v>
      </c>
      <c r="D87" s="3">
        <v>8.2789904209999996</v>
      </c>
      <c r="E87" s="3">
        <v>0.126585115</v>
      </c>
      <c r="F87" s="3">
        <v>-2.9096609999999998</v>
      </c>
      <c r="G87" s="3">
        <v>0.24733127699999999</v>
      </c>
      <c r="H87" s="3">
        <v>4.6522151999999997E-2</v>
      </c>
      <c r="I87" s="26">
        <v>4.6522151999999997E-2</v>
      </c>
      <c r="J87" s="6" t="s">
        <v>1692</v>
      </c>
      <c r="K87" s="3" t="s">
        <v>1693</v>
      </c>
      <c r="L87" s="3" t="s">
        <v>1694</v>
      </c>
      <c r="M87" s="3" t="s">
        <v>1695</v>
      </c>
      <c r="N87" s="3">
        <v>2.380000114</v>
      </c>
      <c r="O87" s="3">
        <v>1076.5241940000001</v>
      </c>
      <c r="P87" s="3">
        <v>1075.516918</v>
      </c>
      <c r="Q87" s="3">
        <v>2.3999999999999999E-13</v>
      </c>
      <c r="R87" s="5">
        <v>5.9106819999999995</v>
      </c>
      <c r="S87" s="5">
        <v>0.47815000000000007</v>
      </c>
      <c r="T87" s="3">
        <f t="shared" si="1"/>
        <v>-5.4325319999999993</v>
      </c>
    </row>
    <row r="88" spans="1:20" x14ac:dyDescent="0.2">
      <c r="A88" s="3">
        <v>2927</v>
      </c>
      <c r="B88" s="3">
        <v>10</v>
      </c>
      <c r="C88" s="3">
        <v>984.92308360000004</v>
      </c>
      <c r="D88" s="3">
        <v>7.7937954899999999</v>
      </c>
      <c r="E88" s="3">
        <v>0.28372301</v>
      </c>
      <c r="F88" s="3">
        <v>-6.0985630000000004</v>
      </c>
      <c r="G88" s="3">
        <v>8.1066317999999998E-2</v>
      </c>
      <c r="H88" s="3">
        <v>1.4963429E-2</v>
      </c>
      <c r="I88" s="26">
        <v>1.4963429E-2</v>
      </c>
      <c r="J88" s="6" t="s">
        <v>306</v>
      </c>
      <c r="K88" s="3" t="s">
        <v>307</v>
      </c>
      <c r="L88" s="3" t="s">
        <v>308</v>
      </c>
      <c r="M88" s="3" t="s">
        <v>309</v>
      </c>
      <c r="N88" s="3">
        <v>1.7599999900000001</v>
      </c>
      <c r="O88" s="3">
        <v>985.93036010000003</v>
      </c>
      <c r="P88" s="3">
        <v>984.92308360000004</v>
      </c>
      <c r="Q88" s="3">
        <v>0.35736421499999999</v>
      </c>
      <c r="R88" s="5">
        <v>5.420674</v>
      </c>
      <c r="S88" s="5">
        <v>0</v>
      </c>
      <c r="T88" s="3">
        <f t="shared" si="1"/>
        <v>-5.420674</v>
      </c>
    </row>
    <row r="89" spans="1:20" x14ac:dyDescent="0.2">
      <c r="A89" s="3">
        <v>5159</v>
      </c>
      <c r="B89" s="3">
        <v>9</v>
      </c>
      <c r="C89" s="3">
        <v>1081.054613</v>
      </c>
      <c r="D89" s="3">
        <v>9.1259876779999995</v>
      </c>
      <c r="E89" s="3">
        <v>0.65669846499999995</v>
      </c>
      <c r="F89" s="3">
        <v>-2.5167389999999998</v>
      </c>
      <c r="G89" s="3">
        <v>0.27286225600000003</v>
      </c>
      <c r="H89" s="3">
        <v>3.5096314000000003E-2</v>
      </c>
      <c r="I89" s="26">
        <v>3.5096314000000003E-2</v>
      </c>
      <c r="J89" s="6" t="s">
        <v>993</v>
      </c>
      <c r="K89" s="3" t="s">
        <v>994</v>
      </c>
      <c r="L89" s="3" t="s">
        <v>995</v>
      </c>
      <c r="M89" s="3" t="s">
        <v>996</v>
      </c>
      <c r="N89" s="3">
        <v>5.079999924</v>
      </c>
      <c r="O89" s="3">
        <v>1082.0618890000001</v>
      </c>
      <c r="P89" s="3">
        <v>1081.054613</v>
      </c>
      <c r="Q89" s="3">
        <v>0.60438155999999998</v>
      </c>
      <c r="R89" s="5">
        <v>7.6081759999999994</v>
      </c>
      <c r="S89" s="5">
        <v>2.189565</v>
      </c>
      <c r="T89" s="3">
        <f t="shared" si="1"/>
        <v>-5.4186109999999994</v>
      </c>
    </row>
    <row r="90" spans="1:20" x14ac:dyDescent="0.2">
      <c r="A90" s="3">
        <v>3092</v>
      </c>
      <c r="B90" s="3">
        <v>5</v>
      </c>
      <c r="C90" s="3">
        <v>1845.7915230000001</v>
      </c>
      <c r="D90" s="3">
        <v>7.7761530150000002</v>
      </c>
      <c r="E90" s="3">
        <v>0.92650922300000005</v>
      </c>
      <c r="F90" s="3">
        <v>-2.3557199999999998</v>
      </c>
      <c r="G90" s="3">
        <v>0.203553706</v>
      </c>
      <c r="H90" s="3">
        <v>9.3081829999999994E-3</v>
      </c>
      <c r="I90" s="26">
        <v>9.3081829999999994E-3</v>
      </c>
      <c r="J90" s="6" t="s">
        <v>1945</v>
      </c>
      <c r="K90" s="3" t="s">
        <v>1946</v>
      </c>
      <c r="L90" s="3" t="s">
        <v>1947</v>
      </c>
      <c r="M90" s="3" t="s">
        <v>1948</v>
      </c>
      <c r="N90" s="3">
        <v>2.3099999430000002</v>
      </c>
      <c r="O90" s="3">
        <v>1846.7987989999999</v>
      </c>
      <c r="P90" s="3">
        <v>1845.7915230000001</v>
      </c>
      <c r="Q90" s="3">
        <v>1.9356410000000001E-2</v>
      </c>
      <c r="R90" s="5">
        <v>5.4143970000000001</v>
      </c>
      <c r="S90" s="5">
        <v>0</v>
      </c>
      <c r="T90" s="3">
        <f t="shared" si="1"/>
        <v>-5.4143970000000001</v>
      </c>
    </row>
    <row r="91" spans="1:20" x14ac:dyDescent="0.2">
      <c r="A91" s="3">
        <v>621</v>
      </c>
      <c r="B91" s="3">
        <v>10</v>
      </c>
      <c r="C91" s="3">
        <v>1036.6561819999999</v>
      </c>
      <c r="D91" s="3">
        <v>8.9183328280000005</v>
      </c>
      <c r="E91" s="3">
        <v>0.55955442200000005</v>
      </c>
      <c r="F91" s="3">
        <v>-2.100447</v>
      </c>
      <c r="G91" s="3">
        <v>0.30961140999999998</v>
      </c>
      <c r="H91" s="3">
        <v>2.5065975000000001E-2</v>
      </c>
      <c r="I91" s="26">
        <v>2.5065975000000001E-2</v>
      </c>
      <c r="J91" s="6" t="s">
        <v>262</v>
      </c>
      <c r="K91" s="3" t="s">
        <v>263</v>
      </c>
      <c r="L91" s="3" t="s">
        <v>264</v>
      </c>
      <c r="M91" s="3" t="s">
        <v>265</v>
      </c>
      <c r="N91" s="3">
        <v>6.5100002290000001</v>
      </c>
      <c r="O91" s="3">
        <v>1037.663458</v>
      </c>
      <c r="P91" s="3">
        <v>1036.6561819999999</v>
      </c>
      <c r="Q91" s="3">
        <v>0.39966905200000002</v>
      </c>
      <c r="R91" s="5">
        <v>9.620906999999999</v>
      </c>
      <c r="S91" s="5">
        <v>4.2261619999999995</v>
      </c>
      <c r="T91" s="3">
        <f t="shared" si="1"/>
        <v>-5.3947449999999995</v>
      </c>
    </row>
    <row r="92" spans="1:20" x14ac:dyDescent="0.2">
      <c r="A92" s="3">
        <v>9279</v>
      </c>
      <c r="B92" s="3">
        <v>10</v>
      </c>
      <c r="C92" s="3">
        <v>1458.7725069999999</v>
      </c>
      <c r="D92" s="3">
        <v>9.4645785579999995</v>
      </c>
      <c r="E92" s="3">
        <v>0.65367711799999995</v>
      </c>
      <c r="F92" s="3">
        <v>-4.7758050000000001</v>
      </c>
      <c r="G92" s="3">
        <v>7.2355173999999994E-2</v>
      </c>
      <c r="H92" s="3">
        <v>4.5141280000000001E-3</v>
      </c>
      <c r="I92" s="26">
        <v>4.5141280000000001E-3</v>
      </c>
      <c r="J92" s="6" t="s">
        <v>638</v>
      </c>
      <c r="K92" s="3" t="s">
        <v>639</v>
      </c>
      <c r="L92" s="3" t="s">
        <v>640</v>
      </c>
      <c r="M92" s="3" t="s">
        <v>641</v>
      </c>
      <c r="N92" s="3">
        <v>8.4799995419999998</v>
      </c>
      <c r="O92" s="3">
        <v>1459.7797840000001</v>
      </c>
      <c r="P92" s="3">
        <v>1458.7725069999999</v>
      </c>
      <c r="Q92" s="3">
        <v>2.3999999999999999E-13</v>
      </c>
      <c r="R92" s="5">
        <v>5.5955059999999994</v>
      </c>
      <c r="S92" s="5">
        <v>0.23465700000000012</v>
      </c>
      <c r="T92" s="3">
        <f t="shared" si="1"/>
        <v>-5.3608489999999991</v>
      </c>
    </row>
    <row r="93" spans="1:20" x14ac:dyDescent="0.2">
      <c r="A93" s="3">
        <v>2434</v>
      </c>
      <c r="B93" s="3">
        <v>10</v>
      </c>
      <c r="C93" s="3">
        <v>1310.6775560000001</v>
      </c>
      <c r="D93" s="3">
        <v>9.4172921110000001</v>
      </c>
      <c r="E93" s="3">
        <v>0.64934696999999997</v>
      </c>
      <c r="F93" s="3">
        <v>-7.1898099999999996</v>
      </c>
      <c r="G93" s="3">
        <v>4.7894238999999998E-2</v>
      </c>
      <c r="H93" s="3">
        <v>1.6984895E-2</v>
      </c>
      <c r="I93" s="26">
        <v>1.6984895E-2</v>
      </c>
      <c r="J93" s="6" t="s">
        <v>1039</v>
      </c>
      <c r="K93" s="3" t="s">
        <v>1040</v>
      </c>
      <c r="L93" s="3" t="s">
        <v>1041</v>
      </c>
      <c r="M93" s="3" t="s">
        <v>1042</v>
      </c>
      <c r="N93" s="3">
        <v>4.5500001909999996</v>
      </c>
      <c r="O93" s="3">
        <v>1311.684833</v>
      </c>
      <c r="P93" s="3">
        <v>1310.6775560000001</v>
      </c>
      <c r="Q93" s="3">
        <v>1.0698045E-2</v>
      </c>
      <c r="R93" s="5">
        <v>8.026904</v>
      </c>
      <c r="S93" s="5">
        <v>2.6805240000000001</v>
      </c>
      <c r="T93" s="3">
        <f t="shared" si="1"/>
        <v>-5.3463799999999999</v>
      </c>
    </row>
    <row r="94" spans="1:20" x14ac:dyDescent="0.2">
      <c r="A94" s="3">
        <v>9823</v>
      </c>
      <c r="B94" s="3">
        <v>8</v>
      </c>
      <c r="C94" s="3">
        <v>1306.5825199999999</v>
      </c>
      <c r="D94" s="3">
        <v>8.7723197600000002</v>
      </c>
      <c r="E94" s="3">
        <v>1.1281899719999999</v>
      </c>
      <c r="F94" s="3">
        <v>-5.3597299999999999</v>
      </c>
      <c r="G94" s="3">
        <v>8.7997592999999999E-2</v>
      </c>
      <c r="H94" s="3">
        <v>3.2625869000000002E-2</v>
      </c>
      <c r="I94" s="26">
        <v>3.2625869000000002E-2</v>
      </c>
      <c r="J94" s="6" t="s">
        <v>965</v>
      </c>
      <c r="K94" s="3" t="s">
        <v>2020</v>
      </c>
      <c r="L94" s="3" t="s">
        <v>967</v>
      </c>
      <c r="M94" s="3" t="s">
        <v>2021</v>
      </c>
      <c r="N94" s="3">
        <v>5.1500000950000002</v>
      </c>
      <c r="O94" s="3">
        <v>1307.5897970000001</v>
      </c>
      <c r="P94" s="3">
        <v>1306.5825199999999</v>
      </c>
      <c r="Q94" s="3">
        <v>0</v>
      </c>
      <c r="R94" s="5">
        <v>5.3300359999999998</v>
      </c>
      <c r="S94" s="5">
        <v>0</v>
      </c>
      <c r="T94" s="3">
        <f t="shared" si="1"/>
        <v>-5.3300359999999998</v>
      </c>
    </row>
    <row r="95" spans="1:20" x14ac:dyDescent="0.2">
      <c r="A95" s="3">
        <v>5869</v>
      </c>
      <c r="B95" s="3">
        <v>9</v>
      </c>
      <c r="C95" s="3">
        <v>1764.8494129999999</v>
      </c>
      <c r="D95" s="3">
        <v>10.64661551</v>
      </c>
      <c r="E95" s="3">
        <v>1.0830039119999999</v>
      </c>
      <c r="F95" s="3">
        <v>-1.01644</v>
      </c>
      <c r="G95" s="3">
        <v>1.2290967699999999</v>
      </c>
      <c r="H95" s="3">
        <v>0.51024413099999999</v>
      </c>
      <c r="I95" s="26">
        <v>0.51024413099999999</v>
      </c>
      <c r="J95" s="6" t="s">
        <v>2189</v>
      </c>
      <c r="K95" s="3" t="s">
        <v>2190</v>
      </c>
      <c r="L95" s="3" t="s">
        <v>2191</v>
      </c>
      <c r="M95" s="3" t="s">
        <v>2192</v>
      </c>
      <c r="N95" s="3">
        <v>0.63999998599999997</v>
      </c>
      <c r="O95" s="3">
        <v>1765.856689</v>
      </c>
      <c r="P95" s="3">
        <v>1764.8494129999999</v>
      </c>
      <c r="Q95" s="3">
        <v>0.66113297400000004</v>
      </c>
      <c r="R95" s="5">
        <v>5.5150229999999993</v>
      </c>
      <c r="S95" s="5">
        <v>0.22734799999999988</v>
      </c>
      <c r="T95" s="3">
        <f t="shared" si="1"/>
        <v>-5.2876749999999992</v>
      </c>
    </row>
    <row r="96" spans="1:20" x14ac:dyDescent="0.2">
      <c r="A96" s="3">
        <v>4876</v>
      </c>
      <c r="B96" s="3">
        <v>4</v>
      </c>
      <c r="C96" s="3">
        <v>1643.8441230000001</v>
      </c>
      <c r="D96" s="3">
        <v>10.267338219999999</v>
      </c>
      <c r="E96" s="3">
        <v>0.66229000299999996</v>
      </c>
      <c r="F96" s="3">
        <v>-2.378145</v>
      </c>
      <c r="G96" s="3">
        <v>0.195310861</v>
      </c>
      <c r="H96" s="3">
        <v>1.1088489999999999E-2</v>
      </c>
      <c r="I96" s="26">
        <v>1.1088489999999999E-2</v>
      </c>
      <c r="J96" s="6" t="s">
        <v>821</v>
      </c>
      <c r="K96" s="3" t="s">
        <v>822</v>
      </c>
      <c r="L96" s="3" t="s">
        <v>823</v>
      </c>
      <c r="M96" s="3" t="s">
        <v>824</v>
      </c>
      <c r="N96" s="3">
        <v>3.9000000950000002</v>
      </c>
      <c r="O96" s="3">
        <v>1644.8513989999999</v>
      </c>
      <c r="P96" s="3">
        <v>1643.8441230000001</v>
      </c>
      <c r="Q96" s="3">
        <v>1.045752145</v>
      </c>
      <c r="R96" s="5">
        <v>5.2829189999999997</v>
      </c>
      <c r="S96" s="5">
        <v>0</v>
      </c>
      <c r="T96" s="3">
        <f t="shared" si="1"/>
        <v>-5.2829189999999997</v>
      </c>
    </row>
    <row r="97" spans="1:20" x14ac:dyDescent="0.2">
      <c r="A97" s="3">
        <v>7412</v>
      </c>
      <c r="B97" s="3">
        <v>10</v>
      </c>
      <c r="C97" s="3">
        <v>1125.2394320000001</v>
      </c>
      <c r="D97" s="3">
        <v>8.0877511549999994</v>
      </c>
      <c r="E97" s="3">
        <v>0.26297392000000003</v>
      </c>
      <c r="F97" s="3">
        <v>-2.7465009999999999</v>
      </c>
      <c r="G97" s="3">
        <v>0.24180457</v>
      </c>
      <c r="H97" s="3">
        <v>1.7906631999999999E-2</v>
      </c>
      <c r="I97" s="26">
        <v>1.7906631999999999E-2</v>
      </c>
      <c r="J97" s="6" t="s">
        <v>1047</v>
      </c>
      <c r="K97" s="3" t="s">
        <v>1048</v>
      </c>
      <c r="L97" s="3" t="s">
        <v>1049</v>
      </c>
      <c r="M97" s="3" t="s">
        <v>1050</v>
      </c>
      <c r="N97" s="3">
        <v>3.789999962</v>
      </c>
      <c r="O97" s="3">
        <v>1126.2467079999999</v>
      </c>
      <c r="P97" s="3">
        <v>1125.2394320000001</v>
      </c>
      <c r="Q97" s="3">
        <v>0.53760847499999997</v>
      </c>
      <c r="R97" s="5">
        <v>7.5979269999999994</v>
      </c>
      <c r="S97" s="5">
        <v>2.3224619999999998</v>
      </c>
      <c r="T97" s="3">
        <f t="shared" si="1"/>
        <v>-5.2754649999999996</v>
      </c>
    </row>
    <row r="98" spans="1:20" x14ac:dyDescent="0.2">
      <c r="A98" s="3">
        <v>5432</v>
      </c>
      <c r="B98" s="3">
        <v>10</v>
      </c>
      <c r="C98" s="3">
        <v>776.87518929999999</v>
      </c>
      <c r="D98" s="3">
        <v>8.0973788940000002</v>
      </c>
      <c r="E98" s="3">
        <v>0.55197652500000005</v>
      </c>
      <c r="F98" s="3">
        <v>-4.920668</v>
      </c>
      <c r="G98" s="3">
        <v>0.123243704</v>
      </c>
      <c r="H98" s="3">
        <v>2.1220203E-2</v>
      </c>
      <c r="I98" s="26">
        <v>2.1220203E-2</v>
      </c>
      <c r="J98" s="6" t="s">
        <v>1582</v>
      </c>
      <c r="K98" s="3" t="s">
        <v>1583</v>
      </c>
      <c r="L98" s="3" t="s">
        <v>1584</v>
      </c>
      <c r="M98" s="3" t="s">
        <v>1585</v>
      </c>
      <c r="N98" s="3">
        <v>8.1999998089999995</v>
      </c>
      <c r="O98" s="3">
        <v>777.88246579999998</v>
      </c>
      <c r="P98" s="3">
        <v>776.87518929999999</v>
      </c>
      <c r="Q98" s="3">
        <v>0.57345020700000005</v>
      </c>
      <c r="R98" s="5">
        <v>5.2217089999999997</v>
      </c>
      <c r="S98" s="5">
        <v>0</v>
      </c>
      <c r="T98" s="3">
        <f t="shared" si="1"/>
        <v>-5.2217089999999997</v>
      </c>
    </row>
    <row r="99" spans="1:20" x14ac:dyDescent="0.2">
      <c r="A99" s="3">
        <v>16000</v>
      </c>
      <c r="B99" s="3">
        <v>7</v>
      </c>
      <c r="C99" s="3">
        <v>1248.5930760000001</v>
      </c>
      <c r="D99" s="3">
        <v>9.4027928109999994</v>
      </c>
      <c r="E99" s="3">
        <v>0.50983252800000001</v>
      </c>
      <c r="F99" s="3"/>
      <c r="G99" s="3"/>
      <c r="H99" s="3">
        <v>1</v>
      </c>
      <c r="I99" s="26"/>
      <c r="J99" s="6" t="s">
        <v>2943</v>
      </c>
      <c r="K99" s="3" t="s">
        <v>2944</v>
      </c>
      <c r="L99" s="3" t="s">
        <v>2945</v>
      </c>
      <c r="M99" s="3" t="s">
        <v>2946</v>
      </c>
      <c r="N99" s="3">
        <v>5.0700001720000003</v>
      </c>
      <c r="O99" s="3">
        <v>1249.6003519999999</v>
      </c>
      <c r="P99" s="3">
        <v>1248.5930760000001</v>
      </c>
      <c r="Q99" s="3">
        <v>2.9470640000000001E-3</v>
      </c>
      <c r="R99" s="5">
        <v>8.7454739999999997</v>
      </c>
      <c r="S99" s="5">
        <v>3.5350529999999996</v>
      </c>
      <c r="T99" s="3">
        <f t="shared" si="1"/>
        <v>-5.2104210000000002</v>
      </c>
    </row>
    <row r="100" spans="1:20" x14ac:dyDescent="0.2">
      <c r="A100" s="3">
        <v>8842</v>
      </c>
      <c r="B100" s="3">
        <v>7</v>
      </c>
      <c r="C100" s="3">
        <v>1642.8648949999999</v>
      </c>
      <c r="D100" s="3">
        <v>9.4880186850000001</v>
      </c>
      <c r="E100" s="3">
        <v>0.49903799300000001</v>
      </c>
      <c r="F100" s="3">
        <v>-5.0850669999999996</v>
      </c>
      <c r="G100" s="3">
        <v>5.4246995999999999E-2</v>
      </c>
      <c r="H100" s="3">
        <v>1.133199E-2</v>
      </c>
      <c r="I100" s="26">
        <v>1.133199E-2</v>
      </c>
      <c r="J100" s="6" t="s">
        <v>326</v>
      </c>
      <c r="K100" s="3" t="s">
        <v>327</v>
      </c>
      <c r="L100" s="3" t="s">
        <v>328</v>
      </c>
      <c r="M100" s="3" t="s">
        <v>329</v>
      </c>
      <c r="N100" s="3">
        <v>4.3899998660000001</v>
      </c>
      <c r="O100" s="3">
        <v>1643.872171</v>
      </c>
      <c r="P100" s="3">
        <v>1642.8648949999999</v>
      </c>
      <c r="Q100" s="3">
        <v>0</v>
      </c>
      <c r="R100" s="5">
        <v>5.1852859999999996</v>
      </c>
      <c r="S100" s="5">
        <v>0</v>
      </c>
      <c r="T100" s="3">
        <f t="shared" si="1"/>
        <v>-5.1852859999999996</v>
      </c>
    </row>
    <row r="101" spans="1:20" x14ac:dyDescent="0.2">
      <c r="A101" s="3">
        <v>1941</v>
      </c>
      <c r="B101" s="3">
        <v>9</v>
      </c>
      <c r="C101" s="3">
        <v>857.8267889</v>
      </c>
      <c r="D101" s="3">
        <v>10.32980719</v>
      </c>
      <c r="E101" s="3">
        <v>0.863279558</v>
      </c>
      <c r="F101" s="3">
        <v>-4.5361019999999996</v>
      </c>
      <c r="G101" s="3">
        <v>0.129781008</v>
      </c>
      <c r="H101" s="3">
        <v>4.4309974000000002E-2</v>
      </c>
      <c r="I101" s="26">
        <v>4.4309974000000002E-2</v>
      </c>
      <c r="J101" s="6" t="s">
        <v>1099</v>
      </c>
      <c r="K101" s="3" t="s">
        <v>1100</v>
      </c>
      <c r="L101" s="3" t="s">
        <v>1101</v>
      </c>
      <c r="M101" s="3" t="s">
        <v>1102</v>
      </c>
      <c r="N101" s="3">
        <v>9.8400001530000001</v>
      </c>
      <c r="O101" s="3">
        <v>858.83406539999999</v>
      </c>
      <c r="P101" s="3">
        <v>857.8267889</v>
      </c>
      <c r="Q101" s="3">
        <v>0.39955844899999998</v>
      </c>
      <c r="R101" s="5">
        <v>5.1842540000000001</v>
      </c>
      <c r="S101" s="5">
        <v>0</v>
      </c>
      <c r="T101" s="3">
        <f t="shared" si="1"/>
        <v>-5.1842540000000001</v>
      </c>
    </row>
    <row r="102" spans="1:20" x14ac:dyDescent="0.2">
      <c r="A102" s="3">
        <v>6566</v>
      </c>
      <c r="B102" s="3">
        <v>8</v>
      </c>
      <c r="C102" s="3">
        <v>1136.4629689999999</v>
      </c>
      <c r="D102" s="3">
        <v>8.2919570819999997</v>
      </c>
      <c r="E102" s="3">
        <v>1.0105516299999999</v>
      </c>
      <c r="F102" s="3">
        <v>-4.0841209999999997</v>
      </c>
      <c r="G102" s="3">
        <v>8.3440922000000001E-2</v>
      </c>
      <c r="H102" s="3">
        <v>6.1701799999999999E-3</v>
      </c>
      <c r="I102" s="26">
        <v>6.1701799999999999E-3</v>
      </c>
      <c r="J102" s="6" t="s">
        <v>1182</v>
      </c>
      <c r="K102" s="3" t="s">
        <v>1183</v>
      </c>
      <c r="L102" s="3" t="s">
        <v>1184</v>
      </c>
      <c r="M102" s="3" t="s">
        <v>1185</v>
      </c>
      <c r="N102" s="3">
        <v>1.480000019</v>
      </c>
      <c r="O102" s="3">
        <v>1137.470245</v>
      </c>
      <c r="P102" s="3">
        <v>1136.4629689999999</v>
      </c>
      <c r="Q102" s="3">
        <v>0.30474599800000002</v>
      </c>
      <c r="R102" s="5">
        <v>6.1417959999999994</v>
      </c>
      <c r="S102" s="5">
        <v>0.99536499999999983</v>
      </c>
      <c r="T102" s="3">
        <f t="shared" si="1"/>
        <v>-5.1464309999999998</v>
      </c>
    </row>
    <row r="103" spans="1:20" x14ac:dyDescent="0.2">
      <c r="A103" s="3">
        <v>333</v>
      </c>
      <c r="B103" s="3">
        <v>10</v>
      </c>
      <c r="C103" s="3">
        <v>782.6037212</v>
      </c>
      <c r="D103" s="3">
        <v>9.6569093119999998</v>
      </c>
      <c r="E103" s="3">
        <v>0.21650704900000001</v>
      </c>
      <c r="F103" s="3">
        <v>-2.42028</v>
      </c>
      <c r="G103" s="3">
        <v>0.38794747000000002</v>
      </c>
      <c r="H103" s="3">
        <v>9.5957607E-2</v>
      </c>
      <c r="I103" s="26">
        <v>3.9595760700000003E-2</v>
      </c>
      <c r="J103" s="4" t="s">
        <v>442</v>
      </c>
      <c r="K103" s="3" t="s">
        <v>443</v>
      </c>
      <c r="L103" s="3" t="s">
        <v>444</v>
      </c>
      <c r="M103" s="3" t="s">
        <v>445</v>
      </c>
      <c r="N103" s="3">
        <v>0.37000000500000002</v>
      </c>
      <c r="O103" s="3">
        <v>783.61099760000002</v>
      </c>
      <c r="P103" s="3">
        <v>782.6037212</v>
      </c>
      <c r="Q103" s="3">
        <v>0.64184380500000004</v>
      </c>
      <c r="R103" s="5">
        <v>8.9705700000000004</v>
      </c>
      <c r="S103" s="5">
        <v>3.8379069999999995</v>
      </c>
      <c r="T103" s="3">
        <f t="shared" si="1"/>
        <v>-5.1326630000000009</v>
      </c>
    </row>
    <row r="104" spans="1:20" x14ac:dyDescent="0.2">
      <c r="A104" s="3">
        <v>3906</v>
      </c>
      <c r="B104" s="3">
        <v>10</v>
      </c>
      <c r="C104" s="3">
        <v>1397.81961</v>
      </c>
      <c r="D104" s="3">
        <v>10.638101369999999</v>
      </c>
      <c r="E104" s="3">
        <v>0.877395802</v>
      </c>
      <c r="F104" s="3">
        <v>-5.4618479999999998</v>
      </c>
      <c r="G104" s="3">
        <v>4.2126440000000001E-2</v>
      </c>
      <c r="H104" s="3">
        <v>1.7356310000000001E-3</v>
      </c>
      <c r="I104" s="26">
        <v>1.7356310000000001E-3</v>
      </c>
      <c r="J104" s="6" t="s">
        <v>630</v>
      </c>
      <c r="K104" s="3" t="s">
        <v>631</v>
      </c>
      <c r="L104" s="3" t="s">
        <v>632</v>
      </c>
      <c r="M104" s="3" t="s">
        <v>633</v>
      </c>
      <c r="N104" s="3">
        <v>4.8800001139999996</v>
      </c>
      <c r="O104" s="3">
        <v>1398.8268869999999</v>
      </c>
      <c r="P104" s="3">
        <v>1397.81961</v>
      </c>
      <c r="Q104" s="3">
        <v>9.0554429999999998E-3</v>
      </c>
      <c r="R104" s="5">
        <v>5.0842960000000001</v>
      </c>
      <c r="S104" s="5">
        <v>0</v>
      </c>
      <c r="T104" s="3">
        <f t="shared" si="1"/>
        <v>-5.0842960000000001</v>
      </c>
    </row>
    <row r="105" spans="1:20" x14ac:dyDescent="0.2">
      <c r="A105" s="3">
        <v>6929</v>
      </c>
      <c r="B105" s="3">
        <v>10</v>
      </c>
      <c r="C105" s="3">
        <v>991.17717919999996</v>
      </c>
      <c r="D105" s="3">
        <v>8.0192449010000004</v>
      </c>
      <c r="E105" s="3">
        <v>0.133361482</v>
      </c>
      <c r="F105" s="3">
        <v>-4.4747060000000003</v>
      </c>
      <c r="G105" s="3">
        <v>6.7410141000000007E-2</v>
      </c>
      <c r="H105" s="3">
        <v>1.4951820000000001E-3</v>
      </c>
      <c r="I105" s="26">
        <v>1.4951820000000001E-3</v>
      </c>
      <c r="J105" s="6" t="s">
        <v>286</v>
      </c>
      <c r="K105" s="3" t="s">
        <v>287</v>
      </c>
      <c r="L105" s="3" t="s">
        <v>288</v>
      </c>
      <c r="M105" s="3" t="s">
        <v>289</v>
      </c>
      <c r="N105" s="3">
        <v>6.6300001139999996</v>
      </c>
      <c r="O105" s="3">
        <v>992.18445569999994</v>
      </c>
      <c r="P105" s="3">
        <v>991.17717919999996</v>
      </c>
      <c r="Q105" s="3">
        <v>0.27186510899999999</v>
      </c>
      <c r="R105" s="5">
        <v>7.430796</v>
      </c>
      <c r="S105" s="5">
        <v>2.3547560000000001</v>
      </c>
      <c r="T105" s="3">
        <f t="shared" si="1"/>
        <v>-5.0760399999999999</v>
      </c>
    </row>
    <row r="106" spans="1:20" x14ac:dyDescent="0.2">
      <c r="A106" s="3">
        <v>1911</v>
      </c>
      <c r="B106" s="3">
        <v>10</v>
      </c>
      <c r="C106" s="3">
        <v>1159.3875479999999</v>
      </c>
      <c r="D106" s="3">
        <v>7.6139454710000001</v>
      </c>
      <c r="E106" s="3">
        <v>0.12506693999999999</v>
      </c>
      <c r="F106" s="3">
        <v>-4.1063390000000002</v>
      </c>
      <c r="G106" s="3">
        <v>0.156558752</v>
      </c>
      <c r="H106" s="3">
        <v>2.4990546999999998E-2</v>
      </c>
      <c r="I106" s="26">
        <v>2.4990546999999998E-2</v>
      </c>
      <c r="J106" s="6" t="s">
        <v>282</v>
      </c>
      <c r="K106" s="3" t="s">
        <v>283</v>
      </c>
      <c r="L106" s="3" t="s">
        <v>284</v>
      </c>
      <c r="M106" s="3" t="s">
        <v>285</v>
      </c>
      <c r="N106" s="3">
        <v>8.3900003430000005</v>
      </c>
      <c r="O106" s="3">
        <v>1160.3948250000001</v>
      </c>
      <c r="P106" s="3">
        <v>1159.3875479999999</v>
      </c>
      <c r="Q106" s="3">
        <v>0.72218562100000006</v>
      </c>
      <c r="R106" s="5">
        <v>7.8218459999999999</v>
      </c>
      <c r="S106" s="5">
        <v>2.7515039999999997</v>
      </c>
      <c r="T106" s="3">
        <f t="shared" si="1"/>
        <v>-5.0703420000000001</v>
      </c>
    </row>
    <row r="107" spans="1:20" x14ac:dyDescent="0.2">
      <c r="A107" s="3">
        <v>3030</v>
      </c>
      <c r="B107" s="3">
        <v>7</v>
      </c>
      <c r="C107" s="3">
        <v>1879.246416</v>
      </c>
      <c r="D107" s="3">
        <v>10.55840079</v>
      </c>
      <c r="E107" s="3">
        <v>0.64347070299999998</v>
      </c>
      <c r="F107" s="3">
        <v>-3.2873990000000002</v>
      </c>
      <c r="G107" s="3">
        <v>0.196826309</v>
      </c>
      <c r="H107" s="3">
        <v>8.3277493999999994E-2</v>
      </c>
      <c r="I107" s="26">
        <v>8.3277493999999994E-2</v>
      </c>
      <c r="J107" s="6" t="s">
        <v>1237</v>
      </c>
      <c r="K107" s="3" t="s">
        <v>1238</v>
      </c>
      <c r="L107" s="3" t="s">
        <v>1239</v>
      </c>
      <c r="M107" s="3" t="s">
        <v>1240</v>
      </c>
      <c r="N107" s="3">
        <v>6.7300000190000002</v>
      </c>
      <c r="O107" s="3">
        <v>1880.253692</v>
      </c>
      <c r="P107" s="3">
        <v>1879.246416</v>
      </c>
      <c r="Q107" s="3">
        <v>0.46174985200000002</v>
      </c>
      <c r="R107" s="5">
        <v>5.0624250000000002</v>
      </c>
      <c r="S107" s="5">
        <v>0</v>
      </c>
      <c r="T107" s="3">
        <f t="shared" si="1"/>
        <v>-5.0624250000000002</v>
      </c>
    </row>
    <row r="108" spans="1:20" x14ac:dyDescent="0.2">
      <c r="A108" s="3">
        <v>4001</v>
      </c>
      <c r="B108" s="3">
        <v>9</v>
      </c>
      <c r="C108" s="3">
        <v>1576.182605</v>
      </c>
      <c r="D108" s="3">
        <v>10.041120279999999</v>
      </c>
      <c r="E108" s="3">
        <v>0.79391850600000002</v>
      </c>
      <c r="F108" s="3">
        <v>-2.820808</v>
      </c>
      <c r="G108" s="3">
        <v>0.26624172899999998</v>
      </c>
      <c r="H108" s="3">
        <v>6.9567792000000003E-2</v>
      </c>
      <c r="I108" s="26">
        <v>6.9567792000000003E-2</v>
      </c>
      <c r="J108" s="4" t="s">
        <v>1463</v>
      </c>
      <c r="K108" s="3" t="s">
        <v>1464</v>
      </c>
      <c r="L108" s="3" t="s">
        <v>1465</v>
      </c>
      <c r="M108" s="3" t="s">
        <v>1466</v>
      </c>
      <c r="N108" s="3">
        <v>2.9100000860000002</v>
      </c>
      <c r="O108" s="3">
        <v>1577.1898819999999</v>
      </c>
      <c r="P108" s="3">
        <v>1576.182605</v>
      </c>
      <c r="Q108" s="3">
        <v>0.45171358099999998</v>
      </c>
      <c r="R108" s="5">
        <v>6.0710699999999997</v>
      </c>
      <c r="S108" s="5">
        <v>1.0320349999999998</v>
      </c>
      <c r="T108" s="3">
        <f t="shared" si="1"/>
        <v>-5.0390350000000002</v>
      </c>
    </row>
    <row r="109" spans="1:20" x14ac:dyDescent="0.2">
      <c r="A109" s="3">
        <v>15174</v>
      </c>
      <c r="B109" s="3">
        <v>10</v>
      </c>
      <c r="C109" s="3">
        <v>1806.8818229999999</v>
      </c>
      <c r="D109" s="3">
        <v>8.6304932310000009</v>
      </c>
      <c r="E109" s="3">
        <v>1.156487987</v>
      </c>
      <c r="F109" s="3">
        <v>-2.8300930000000002</v>
      </c>
      <c r="G109" s="3">
        <v>0.39484298200000001</v>
      </c>
      <c r="H109" s="3">
        <v>0.14773587899999999</v>
      </c>
      <c r="I109" s="26">
        <v>0.14773587899999999</v>
      </c>
      <c r="J109" s="6" t="s">
        <v>586</v>
      </c>
      <c r="K109" s="3" t="s">
        <v>587</v>
      </c>
      <c r="L109" s="3" t="s">
        <v>588</v>
      </c>
      <c r="M109" s="3" t="s">
        <v>589</v>
      </c>
      <c r="N109" s="3">
        <v>7.0000000000000007E-2</v>
      </c>
      <c r="O109" s="3">
        <v>1807.8891000000001</v>
      </c>
      <c r="P109" s="3">
        <v>1806.8818229999999</v>
      </c>
      <c r="Q109" s="3">
        <v>0</v>
      </c>
      <c r="R109" s="5">
        <v>7.2034719999999997</v>
      </c>
      <c r="S109" s="5">
        <v>2.1927589999999997</v>
      </c>
      <c r="T109" s="3">
        <f t="shared" si="1"/>
        <v>-5.010713</v>
      </c>
    </row>
    <row r="110" spans="1:20" x14ac:dyDescent="0.2">
      <c r="A110" s="3">
        <v>3464</v>
      </c>
      <c r="B110" s="3">
        <v>6</v>
      </c>
      <c r="C110" s="3">
        <v>2039.9665030000001</v>
      </c>
      <c r="D110" s="3">
        <v>8.0527111399999995</v>
      </c>
      <c r="E110" s="3">
        <v>0.635034863</v>
      </c>
      <c r="F110" s="3">
        <v>-2.1536680000000001</v>
      </c>
      <c r="G110" s="3">
        <v>0.33749926099999999</v>
      </c>
      <c r="H110" s="3">
        <v>0.14922629300000001</v>
      </c>
      <c r="I110" s="26">
        <v>0.14922629300000001</v>
      </c>
      <c r="J110" s="6" t="s">
        <v>933</v>
      </c>
      <c r="K110" s="3" t="s">
        <v>934</v>
      </c>
      <c r="L110" s="3" t="s">
        <v>935</v>
      </c>
      <c r="M110" s="3" t="s">
        <v>936</v>
      </c>
      <c r="N110" s="3">
        <v>6.9899997709999999</v>
      </c>
      <c r="O110" s="3">
        <v>2040.97378</v>
      </c>
      <c r="P110" s="3">
        <v>2039.9665030000001</v>
      </c>
      <c r="Q110" s="3">
        <v>1.9679249999999999E-2</v>
      </c>
      <c r="R110" s="5">
        <v>7.4874689999999999</v>
      </c>
      <c r="S110" s="5">
        <v>2.4874289999999997</v>
      </c>
      <c r="T110" s="3">
        <f t="shared" si="1"/>
        <v>-5.0000400000000003</v>
      </c>
    </row>
    <row r="111" spans="1:20" x14ac:dyDescent="0.2">
      <c r="A111" s="3">
        <v>7791</v>
      </c>
      <c r="B111" s="3">
        <v>7</v>
      </c>
      <c r="C111" s="3">
        <v>1772.959611</v>
      </c>
      <c r="D111" s="3">
        <v>9.8580471660000004</v>
      </c>
      <c r="E111" s="3">
        <v>0.62351959000000001</v>
      </c>
      <c r="F111" s="3">
        <v>-1.9077999999999999</v>
      </c>
      <c r="G111" s="3">
        <v>0.32860767800000001</v>
      </c>
      <c r="H111" s="3">
        <v>7.2437979E-2</v>
      </c>
      <c r="I111" s="26">
        <v>7.2437979E-2</v>
      </c>
      <c r="J111" s="6" t="s">
        <v>2185</v>
      </c>
      <c r="K111" s="3" t="s">
        <v>2186</v>
      </c>
      <c r="L111" s="3" t="s">
        <v>2187</v>
      </c>
      <c r="M111" s="3" t="s">
        <v>2188</v>
      </c>
      <c r="N111" s="3">
        <v>2.5699999330000001</v>
      </c>
      <c r="O111" s="3">
        <v>1773.9668879999999</v>
      </c>
      <c r="P111" s="3">
        <v>1772.959611</v>
      </c>
      <c r="Q111" s="3">
        <v>2.4600000000000001E-13</v>
      </c>
      <c r="R111" s="5">
        <v>4.9978449999999999</v>
      </c>
      <c r="S111" s="5">
        <v>0</v>
      </c>
      <c r="T111" s="3">
        <f t="shared" si="1"/>
        <v>-4.9978449999999999</v>
      </c>
    </row>
    <row r="112" spans="1:20" x14ac:dyDescent="0.2">
      <c r="A112" s="3">
        <v>10230</v>
      </c>
      <c r="B112" s="3">
        <v>9</v>
      </c>
      <c r="C112" s="3">
        <v>1732.8299890000001</v>
      </c>
      <c r="D112" s="3">
        <v>7.3884469619999997</v>
      </c>
      <c r="E112" s="3">
        <v>3.8184739000000002E-2</v>
      </c>
      <c r="F112" s="3">
        <v>-4.6721149999999998</v>
      </c>
      <c r="G112" s="3">
        <v>7.7326059000000003E-2</v>
      </c>
      <c r="H112" s="3">
        <v>5.8880850000000004E-3</v>
      </c>
      <c r="I112" s="26">
        <v>5.8880850000000004E-3</v>
      </c>
      <c r="J112" s="6" t="s">
        <v>1452</v>
      </c>
      <c r="K112" s="3" t="s">
        <v>1453</v>
      </c>
      <c r="L112" s="3" t="s">
        <v>1454</v>
      </c>
      <c r="M112" s="3" t="s">
        <v>1455</v>
      </c>
      <c r="N112" s="3">
        <v>6.4600000380000004</v>
      </c>
      <c r="O112" s="3">
        <v>1733.8372649999999</v>
      </c>
      <c r="P112" s="3">
        <v>1732.8299890000001</v>
      </c>
      <c r="Q112" s="3">
        <v>0</v>
      </c>
      <c r="R112" s="5">
        <v>4.9718859999999996</v>
      </c>
      <c r="S112" s="5">
        <v>0</v>
      </c>
      <c r="T112" s="3">
        <f t="shared" si="1"/>
        <v>-4.9718859999999996</v>
      </c>
    </row>
    <row r="113" spans="1:20" x14ac:dyDescent="0.2">
      <c r="A113" s="3">
        <v>10589</v>
      </c>
      <c r="B113" s="3">
        <v>10</v>
      </c>
      <c r="C113" s="3">
        <v>850.4041363</v>
      </c>
      <c r="D113" s="3">
        <v>10.01814937</v>
      </c>
      <c r="E113" s="3">
        <v>0.68290581100000003</v>
      </c>
      <c r="F113" s="3">
        <v>-5.6466469999999997</v>
      </c>
      <c r="G113" s="3">
        <v>6.4368621000000001E-2</v>
      </c>
      <c r="H113" s="3">
        <v>8.4456170000000007E-3</v>
      </c>
      <c r="I113" s="26">
        <v>8.4456170000000007E-3</v>
      </c>
      <c r="J113" s="6" t="s">
        <v>929</v>
      </c>
      <c r="K113" s="3" t="s">
        <v>930</v>
      </c>
      <c r="L113" s="3" t="s">
        <v>931</v>
      </c>
      <c r="M113" s="3" t="s">
        <v>932</v>
      </c>
      <c r="N113" s="3">
        <v>0.81999999300000004</v>
      </c>
      <c r="O113" s="3">
        <v>851.41141279999999</v>
      </c>
      <c r="P113" s="3">
        <v>850.4041363</v>
      </c>
      <c r="Q113" s="3">
        <v>0</v>
      </c>
      <c r="R113" s="5">
        <v>4.9684659999999994</v>
      </c>
      <c r="S113" s="5">
        <v>0</v>
      </c>
      <c r="T113" s="3">
        <f t="shared" si="1"/>
        <v>-4.9684659999999994</v>
      </c>
    </row>
    <row r="114" spans="1:20" x14ac:dyDescent="0.2">
      <c r="A114" s="3">
        <v>3355</v>
      </c>
      <c r="B114" s="3">
        <v>5</v>
      </c>
      <c r="C114" s="3">
        <v>1146.041555</v>
      </c>
      <c r="D114" s="3">
        <v>7.930520316</v>
      </c>
      <c r="E114" s="3">
        <v>0.905474424</v>
      </c>
      <c r="F114" s="3">
        <v>-1.7036309999999999</v>
      </c>
      <c r="G114" s="3">
        <v>0.31098860499999997</v>
      </c>
      <c r="H114" s="3">
        <v>4.233171E-3</v>
      </c>
      <c r="I114" s="26">
        <v>4.233171E-3</v>
      </c>
      <c r="J114" s="6" t="s">
        <v>1903</v>
      </c>
      <c r="K114" s="3" t="s">
        <v>1904</v>
      </c>
      <c r="L114" s="3" t="s">
        <v>1905</v>
      </c>
      <c r="M114" s="3" t="s">
        <v>1906</v>
      </c>
      <c r="N114" s="3">
        <v>3.4500000480000002</v>
      </c>
      <c r="O114" s="3">
        <v>1147.0488319999999</v>
      </c>
      <c r="P114" s="3">
        <v>1146.041555</v>
      </c>
      <c r="Q114" s="3">
        <v>0.498263925</v>
      </c>
      <c r="R114" s="5">
        <v>4.9654489999999996</v>
      </c>
      <c r="S114" s="5">
        <v>0</v>
      </c>
      <c r="T114" s="3">
        <f t="shared" si="1"/>
        <v>-4.9654489999999996</v>
      </c>
    </row>
    <row r="115" spans="1:20" x14ac:dyDescent="0.2">
      <c r="A115" s="3">
        <v>3487</v>
      </c>
      <c r="B115" s="3">
        <v>10</v>
      </c>
      <c r="C115" s="3">
        <v>650.54467499999998</v>
      </c>
      <c r="D115" s="3">
        <v>8.1367735660000005</v>
      </c>
      <c r="E115" s="3">
        <v>0.43185343799999998</v>
      </c>
      <c r="F115" s="3">
        <v>-1.4689639999999999</v>
      </c>
      <c r="G115" s="3">
        <v>1.283657193</v>
      </c>
      <c r="H115" s="3">
        <v>0.44461509599999999</v>
      </c>
      <c r="I115" s="26">
        <v>0.44461509599999999</v>
      </c>
      <c r="J115" s="6" t="s">
        <v>2469</v>
      </c>
      <c r="K115" s="3" t="s">
        <v>2470</v>
      </c>
      <c r="L115" s="3" t="s">
        <v>2471</v>
      </c>
      <c r="M115" s="3" t="s">
        <v>2472</v>
      </c>
      <c r="N115" s="3">
        <v>0.519999981</v>
      </c>
      <c r="O115" s="3">
        <v>651.55195149999997</v>
      </c>
      <c r="P115" s="3">
        <v>650.54467499999998</v>
      </c>
      <c r="Q115" s="3">
        <v>0.55336250499999995</v>
      </c>
      <c r="R115" s="5">
        <v>4.9634939999999999</v>
      </c>
      <c r="S115" s="5">
        <v>0</v>
      </c>
      <c r="T115" s="3">
        <f t="shared" si="1"/>
        <v>-4.9634939999999999</v>
      </c>
    </row>
    <row r="116" spans="1:20" x14ac:dyDescent="0.2">
      <c r="A116" s="3">
        <v>3021</v>
      </c>
      <c r="B116" s="3">
        <v>9</v>
      </c>
      <c r="C116" s="3">
        <v>718.95</v>
      </c>
      <c r="D116" s="3">
        <v>9.75</v>
      </c>
      <c r="E116" s="3">
        <v>0.06</v>
      </c>
      <c r="F116" s="3">
        <v>-3.45</v>
      </c>
      <c r="G116" s="3">
        <v>0.14000000000000001</v>
      </c>
      <c r="H116" s="3">
        <v>0.02</v>
      </c>
      <c r="I116" s="26">
        <v>0.02</v>
      </c>
      <c r="J116" s="6" t="s">
        <v>2620</v>
      </c>
      <c r="K116" s="3" t="s">
        <v>2621</v>
      </c>
      <c r="L116" s="3" t="s">
        <v>2622</v>
      </c>
      <c r="M116" s="3" t="s">
        <v>2623</v>
      </c>
      <c r="N116" s="3">
        <v>10.57</v>
      </c>
      <c r="O116" s="3">
        <v>719.96</v>
      </c>
      <c r="P116" s="3">
        <v>718.95</v>
      </c>
      <c r="Q116" s="3">
        <v>0.01</v>
      </c>
      <c r="R116" s="5">
        <v>5.319</v>
      </c>
      <c r="S116" s="5">
        <v>0.38299999999999979</v>
      </c>
      <c r="T116" s="3">
        <f t="shared" si="1"/>
        <v>-4.9359999999999999</v>
      </c>
    </row>
    <row r="117" spans="1:20" x14ac:dyDescent="0.2">
      <c r="A117" s="3">
        <v>1356</v>
      </c>
      <c r="B117" s="3">
        <v>10</v>
      </c>
      <c r="C117" s="3">
        <v>507.65874450000001</v>
      </c>
      <c r="D117" s="3">
        <v>8.4051175619999992</v>
      </c>
      <c r="E117" s="3">
        <v>0.60777353099999998</v>
      </c>
      <c r="F117" s="3">
        <v>4.7491349999999999</v>
      </c>
      <c r="G117" s="3">
        <v>45.758014680000002</v>
      </c>
      <c r="H117" s="3">
        <v>2.600644E-3</v>
      </c>
      <c r="I117" s="26">
        <v>2.600644E-3</v>
      </c>
      <c r="J117" s="6" t="s">
        <v>2721</v>
      </c>
      <c r="K117" s="3" t="s">
        <v>2722</v>
      </c>
      <c r="L117" s="3" t="s">
        <v>2723</v>
      </c>
      <c r="M117" s="3" t="s">
        <v>2724</v>
      </c>
      <c r="N117" s="3">
        <v>1.1799999480000001</v>
      </c>
      <c r="O117" s="3">
        <v>508.666021</v>
      </c>
      <c r="P117" s="3">
        <v>507.65874450000001</v>
      </c>
      <c r="Q117" s="3">
        <v>0.36229463299999998</v>
      </c>
      <c r="R117" s="5">
        <v>9.6871320000000001</v>
      </c>
      <c r="S117" s="5">
        <v>4.7808310000000001</v>
      </c>
      <c r="T117" s="3">
        <f t="shared" si="1"/>
        <v>-4.906301</v>
      </c>
    </row>
    <row r="118" spans="1:20" x14ac:dyDescent="0.2">
      <c r="A118" s="3">
        <v>18114</v>
      </c>
      <c r="B118" s="3">
        <v>9</v>
      </c>
      <c r="C118" s="3">
        <v>393.18372090000003</v>
      </c>
      <c r="D118" s="3">
        <v>7.8050935639999999</v>
      </c>
      <c r="E118" s="3">
        <v>0.154566643</v>
      </c>
      <c r="F118" s="3"/>
      <c r="G118" s="3"/>
      <c r="H118" s="3">
        <v>1</v>
      </c>
      <c r="I118" s="26"/>
      <c r="J118" s="4" t="s">
        <v>114</v>
      </c>
      <c r="K118" s="3" t="s">
        <v>115</v>
      </c>
      <c r="L118" s="3" t="s">
        <v>116</v>
      </c>
      <c r="M118" s="3" t="s">
        <v>117</v>
      </c>
      <c r="N118" s="3">
        <v>9.2299995419999998</v>
      </c>
      <c r="O118" s="3">
        <v>394.19099740000001</v>
      </c>
      <c r="P118" s="3">
        <v>393.18372090000003</v>
      </c>
      <c r="Q118" s="3">
        <v>0</v>
      </c>
      <c r="R118" s="5">
        <v>9.0289289999999998</v>
      </c>
      <c r="S118" s="5">
        <v>4.1379069999999993</v>
      </c>
      <c r="T118" s="3">
        <f t="shared" si="1"/>
        <v>-4.8910220000000004</v>
      </c>
    </row>
    <row r="119" spans="1:20" x14ac:dyDescent="0.2">
      <c r="A119" s="3">
        <v>4194</v>
      </c>
      <c r="B119" s="3">
        <v>10</v>
      </c>
      <c r="C119" s="3">
        <v>763.8841559</v>
      </c>
      <c r="D119" s="3">
        <v>8.4272943599999994</v>
      </c>
      <c r="E119" s="3">
        <v>1.1324974720000001</v>
      </c>
      <c r="F119" s="3">
        <v>-3.6327720000000001</v>
      </c>
      <c r="G119" s="3">
        <v>0.15685674499999999</v>
      </c>
      <c r="H119" s="3">
        <v>1.9117914E-2</v>
      </c>
      <c r="I119" s="26">
        <v>1.9117914E-2</v>
      </c>
      <c r="J119" s="6" t="s">
        <v>1895</v>
      </c>
      <c r="K119" s="3" t="s">
        <v>1896</v>
      </c>
      <c r="L119" s="3" t="s">
        <v>1897</v>
      </c>
      <c r="M119" s="3" t="s">
        <v>1898</v>
      </c>
      <c r="N119" s="3">
        <v>1.5900000329999999</v>
      </c>
      <c r="O119" s="3">
        <v>764.89143230000002</v>
      </c>
      <c r="P119" s="3">
        <v>763.8841559</v>
      </c>
      <c r="Q119" s="3">
        <v>0.57469218700000002</v>
      </c>
      <c r="R119" s="5">
        <v>4.8700289999999997</v>
      </c>
      <c r="S119" s="5">
        <v>0</v>
      </c>
      <c r="T119" s="3">
        <f t="shared" si="1"/>
        <v>-4.8700289999999997</v>
      </c>
    </row>
    <row r="120" spans="1:20" x14ac:dyDescent="0.2">
      <c r="A120" s="3">
        <v>4527</v>
      </c>
      <c r="B120" s="3">
        <v>10</v>
      </c>
      <c r="C120" s="3">
        <v>1222.373392</v>
      </c>
      <c r="D120" s="3">
        <v>9.2533400360000009</v>
      </c>
      <c r="E120" s="3">
        <v>0.76791245799999996</v>
      </c>
      <c r="F120" s="3">
        <v>-3.780287</v>
      </c>
      <c r="G120" s="3">
        <v>0.15873789799999999</v>
      </c>
      <c r="H120" s="3">
        <v>1.5025556000000001E-2</v>
      </c>
      <c r="I120" s="26">
        <v>1.5025556000000001E-2</v>
      </c>
      <c r="J120" s="7" t="s">
        <v>849</v>
      </c>
      <c r="K120" s="3" t="s">
        <v>850</v>
      </c>
      <c r="L120" s="3" t="s">
        <v>851</v>
      </c>
      <c r="M120" s="3" t="s">
        <v>852</v>
      </c>
      <c r="N120" s="3">
        <v>9.9200000760000009</v>
      </c>
      <c r="O120" s="3">
        <v>1223.3806689999999</v>
      </c>
      <c r="P120" s="3">
        <v>1222.373392</v>
      </c>
      <c r="Q120" s="3">
        <v>0.53736807799999997</v>
      </c>
      <c r="R120" s="5">
        <v>5.2273899999999998</v>
      </c>
      <c r="S120" s="5">
        <v>0.38024899999999984</v>
      </c>
      <c r="T120" s="3">
        <f t="shared" si="1"/>
        <v>-4.8471409999999997</v>
      </c>
    </row>
    <row r="121" spans="1:20" x14ac:dyDescent="0.2">
      <c r="A121" s="3">
        <v>9535</v>
      </c>
      <c r="B121" s="3">
        <v>7</v>
      </c>
      <c r="C121" s="3">
        <v>1612.842488</v>
      </c>
      <c r="D121" s="3">
        <v>10.110856070000001</v>
      </c>
      <c r="E121" s="3">
        <v>0.74114273200000003</v>
      </c>
      <c r="F121" s="3">
        <v>-4.8898429999999999</v>
      </c>
      <c r="G121" s="3">
        <v>6.9676063999999996E-2</v>
      </c>
      <c r="H121" s="3">
        <v>2.2170786000000001E-2</v>
      </c>
      <c r="I121" s="26">
        <v>2.2170786000000001E-2</v>
      </c>
      <c r="J121" s="6" t="s">
        <v>566</v>
      </c>
      <c r="K121" s="3" t="s">
        <v>567</v>
      </c>
      <c r="L121" s="3" t="s">
        <v>568</v>
      </c>
      <c r="M121" s="3" t="s">
        <v>569</v>
      </c>
      <c r="N121" s="3">
        <v>5.8899998660000001</v>
      </c>
      <c r="O121" s="3">
        <v>1613.8497640000001</v>
      </c>
      <c r="P121" s="3">
        <v>1612.842488</v>
      </c>
      <c r="Q121" s="3">
        <v>2.4600000000000001E-13</v>
      </c>
      <c r="R121" s="5">
        <v>5.239268</v>
      </c>
      <c r="S121" s="5">
        <v>0.40058899999999986</v>
      </c>
      <c r="T121" s="3">
        <f t="shared" si="1"/>
        <v>-4.838679</v>
      </c>
    </row>
    <row r="122" spans="1:20" x14ac:dyDescent="0.2">
      <c r="A122" s="3">
        <v>9636</v>
      </c>
      <c r="B122" s="3">
        <v>10</v>
      </c>
      <c r="C122" s="3">
        <v>1892.585503</v>
      </c>
      <c r="D122" s="3">
        <v>9.3516508209999998</v>
      </c>
      <c r="E122" s="3">
        <v>0.41504829500000001</v>
      </c>
      <c r="F122" s="3"/>
      <c r="G122" s="3"/>
      <c r="H122" s="3">
        <v>1</v>
      </c>
      <c r="I122" s="26"/>
      <c r="J122" s="4" t="s">
        <v>270</v>
      </c>
      <c r="K122" s="3" t="s">
        <v>271</v>
      </c>
      <c r="L122" s="3" t="s">
        <v>272</v>
      </c>
      <c r="M122" s="3" t="s">
        <v>273</v>
      </c>
      <c r="N122" s="3">
        <v>3.460000038</v>
      </c>
      <c r="O122" s="3">
        <v>1893.5927790000001</v>
      </c>
      <c r="P122" s="3">
        <v>1892.585503</v>
      </c>
      <c r="Q122" s="3">
        <v>0.30567083900000003</v>
      </c>
      <c r="R122" s="5">
        <v>8.8377359999999996</v>
      </c>
      <c r="S122" s="5">
        <v>4.0237919999999994</v>
      </c>
      <c r="T122" s="3">
        <f t="shared" si="1"/>
        <v>-4.8139440000000002</v>
      </c>
    </row>
    <row r="123" spans="1:20" x14ac:dyDescent="0.2">
      <c r="A123" s="3">
        <v>4394</v>
      </c>
      <c r="B123" s="3">
        <v>9</v>
      </c>
      <c r="C123" s="3">
        <v>964.4868543</v>
      </c>
      <c r="D123" s="3">
        <v>8.3166139179999998</v>
      </c>
      <c r="E123" s="3">
        <v>1.1234486690000001</v>
      </c>
      <c r="F123" s="3">
        <v>-3.3341859999999999</v>
      </c>
      <c r="G123" s="3">
        <v>0.36641448700000001</v>
      </c>
      <c r="H123" s="3">
        <v>0.106782787</v>
      </c>
      <c r="I123" s="26">
        <v>0.106782787</v>
      </c>
      <c r="J123" s="6" t="s">
        <v>1217</v>
      </c>
      <c r="K123" s="3" t="s">
        <v>1218</v>
      </c>
      <c r="L123" s="3" t="s">
        <v>1219</v>
      </c>
      <c r="M123" s="3" t="s">
        <v>1220</v>
      </c>
      <c r="N123" s="3">
        <v>3.2300000190000002</v>
      </c>
      <c r="O123" s="3">
        <v>965.49413079999999</v>
      </c>
      <c r="P123" s="3">
        <v>964.4868543</v>
      </c>
      <c r="Q123" s="3">
        <v>9.9321610000000001E-3</v>
      </c>
      <c r="R123" s="5">
        <v>5.6009149999999996</v>
      </c>
      <c r="S123" s="5">
        <v>0.7952039999999998</v>
      </c>
      <c r="T123" s="3">
        <f t="shared" si="1"/>
        <v>-4.8057109999999996</v>
      </c>
    </row>
    <row r="124" spans="1:20" x14ac:dyDescent="0.2">
      <c r="A124" s="3">
        <v>3159</v>
      </c>
      <c r="B124" s="3">
        <v>9</v>
      </c>
      <c r="C124" s="3">
        <v>1060.8297480000001</v>
      </c>
      <c r="D124" s="3">
        <v>8.1731985750000007</v>
      </c>
      <c r="E124" s="3">
        <v>0.40286106300000002</v>
      </c>
      <c r="F124" s="3">
        <v>-2.8808050000000001</v>
      </c>
      <c r="G124" s="3">
        <v>0.26231929700000001</v>
      </c>
      <c r="H124" s="3">
        <v>8.2124903999999999E-2</v>
      </c>
      <c r="I124" s="26">
        <v>8.2124903999999999E-2</v>
      </c>
      <c r="J124" s="6" t="s">
        <v>1225</v>
      </c>
      <c r="K124" s="3" t="s">
        <v>1226</v>
      </c>
      <c r="L124" s="3" t="s">
        <v>1227</v>
      </c>
      <c r="M124" s="3" t="s">
        <v>1228</v>
      </c>
      <c r="N124" s="3">
        <v>2.9000000950000002</v>
      </c>
      <c r="O124" s="3">
        <v>1061.837025</v>
      </c>
      <c r="P124" s="3">
        <v>1060.8297480000001</v>
      </c>
      <c r="Q124" s="3">
        <v>0.466235283</v>
      </c>
      <c r="R124" s="5">
        <v>5.6833070000000001</v>
      </c>
      <c r="S124" s="5">
        <v>0.94197900000000012</v>
      </c>
      <c r="T124" s="3">
        <f t="shared" si="1"/>
        <v>-4.7413280000000002</v>
      </c>
    </row>
    <row r="125" spans="1:20" x14ac:dyDescent="0.2">
      <c r="A125" s="3">
        <v>9480</v>
      </c>
      <c r="B125" s="3">
        <v>10</v>
      </c>
      <c r="C125" s="3">
        <v>662.36522630000002</v>
      </c>
      <c r="D125" s="3">
        <v>9.036170512</v>
      </c>
      <c r="E125" s="3">
        <v>0.81791828499999997</v>
      </c>
      <c r="F125" s="3">
        <v>-2.9787020000000002</v>
      </c>
      <c r="G125" s="3">
        <v>0.19335867500000001</v>
      </c>
      <c r="H125" s="3">
        <v>1.8673683E-2</v>
      </c>
      <c r="I125" s="26">
        <v>1.8673683E-2</v>
      </c>
      <c r="J125" s="6" t="s">
        <v>1926</v>
      </c>
      <c r="K125" s="3" t="s">
        <v>1927</v>
      </c>
      <c r="L125" s="3" t="s">
        <v>1928</v>
      </c>
      <c r="M125" s="3" t="s">
        <v>1929</v>
      </c>
      <c r="N125" s="3">
        <v>4.6900000569999998</v>
      </c>
      <c r="O125" s="3">
        <v>663.37250280000001</v>
      </c>
      <c r="P125" s="3">
        <v>662.36522630000002</v>
      </c>
      <c r="Q125" s="3">
        <v>1.1999999999999999E-13</v>
      </c>
      <c r="R125" s="5">
        <v>4.7310609999999995</v>
      </c>
      <c r="S125" s="5">
        <v>0</v>
      </c>
      <c r="T125" s="3">
        <f t="shared" si="1"/>
        <v>-4.7310609999999995</v>
      </c>
    </row>
    <row r="126" spans="1:20" x14ac:dyDescent="0.2">
      <c r="A126" s="3">
        <v>460</v>
      </c>
      <c r="B126" s="3">
        <v>10</v>
      </c>
      <c r="C126" s="3">
        <v>892.62846969999998</v>
      </c>
      <c r="D126" s="3">
        <v>9.5222689119999995</v>
      </c>
      <c r="E126" s="3">
        <v>0.55222455699999995</v>
      </c>
      <c r="F126" s="3">
        <v>-1.312649</v>
      </c>
      <c r="G126" s="3">
        <v>0.65731030700000004</v>
      </c>
      <c r="H126" s="3">
        <v>0.257970959</v>
      </c>
      <c r="I126" s="26">
        <v>0.257970959</v>
      </c>
      <c r="J126" s="6" t="s">
        <v>538</v>
      </c>
      <c r="K126" s="3" t="s">
        <v>539</v>
      </c>
      <c r="L126" s="3" t="s">
        <v>540</v>
      </c>
      <c r="M126" s="3" t="s">
        <v>541</v>
      </c>
      <c r="N126" s="3">
        <v>6.2199997900000001</v>
      </c>
      <c r="O126" s="3">
        <v>893.63574619999997</v>
      </c>
      <c r="P126" s="3">
        <v>892.62846969999998</v>
      </c>
      <c r="Q126" s="3">
        <v>0.69013658700000002</v>
      </c>
      <c r="R126" s="5">
        <v>9.6441599999999994</v>
      </c>
      <c r="S126" s="5">
        <v>4.9216029999999993</v>
      </c>
      <c r="T126" s="3">
        <f t="shared" si="1"/>
        <v>-4.7225570000000001</v>
      </c>
    </row>
    <row r="127" spans="1:20" x14ac:dyDescent="0.2">
      <c r="A127" s="3">
        <v>4833</v>
      </c>
      <c r="B127" s="3">
        <v>10</v>
      </c>
      <c r="C127" s="3">
        <v>1458.7222400000001</v>
      </c>
      <c r="D127" s="3">
        <v>9.2108994989999999</v>
      </c>
      <c r="E127" s="3">
        <v>0.51772940599999995</v>
      </c>
      <c r="F127" s="3">
        <v>-3.4408729999999998</v>
      </c>
      <c r="G127" s="3">
        <v>0.147199526</v>
      </c>
      <c r="H127" s="3">
        <v>1.2960915E-2</v>
      </c>
      <c r="I127" s="26">
        <v>1.2960915E-2</v>
      </c>
      <c r="J127" s="6" t="s">
        <v>1221</v>
      </c>
      <c r="K127" s="3" t="s">
        <v>1222</v>
      </c>
      <c r="L127" s="3" t="s">
        <v>1223</v>
      </c>
      <c r="M127" s="3" t="s">
        <v>1224</v>
      </c>
      <c r="N127" s="3">
        <v>4.1999998090000004</v>
      </c>
      <c r="O127" s="3">
        <v>1459.7295160000001</v>
      </c>
      <c r="P127" s="3">
        <v>1458.7222400000001</v>
      </c>
      <c r="Q127" s="3">
        <v>3.6378505999999998E-2</v>
      </c>
      <c r="R127" s="5">
        <v>5.5879500000000002</v>
      </c>
      <c r="S127" s="5">
        <v>0.94798499999999986</v>
      </c>
      <c r="T127" s="3">
        <f t="shared" si="1"/>
        <v>-4.6399650000000001</v>
      </c>
    </row>
    <row r="128" spans="1:20" x14ac:dyDescent="0.2">
      <c r="A128" s="3">
        <v>3469</v>
      </c>
      <c r="B128" s="3">
        <v>9</v>
      </c>
      <c r="C128" s="3">
        <v>1327.891208</v>
      </c>
      <c r="D128" s="3">
        <v>9.2890126459999998</v>
      </c>
      <c r="E128" s="3">
        <v>0.48930592499999997</v>
      </c>
      <c r="F128" s="3">
        <v>-3.7798500000000002</v>
      </c>
      <c r="G128" s="3">
        <v>0.118216269</v>
      </c>
      <c r="H128" s="3">
        <v>2.4886992E-2</v>
      </c>
      <c r="I128" s="26">
        <v>2.4886992E-2</v>
      </c>
      <c r="J128" s="6" t="s">
        <v>1891</v>
      </c>
      <c r="K128" s="3" t="s">
        <v>1892</v>
      </c>
      <c r="L128" s="3" t="s">
        <v>1893</v>
      </c>
      <c r="M128" s="3" t="s">
        <v>1894</v>
      </c>
      <c r="N128" s="3">
        <v>0.25</v>
      </c>
      <c r="O128" s="3">
        <v>1328.8984840000001</v>
      </c>
      <c r="P128" s="3">
        <v>1327.891208</v>
      </c>
      <c r="Q128" s="3">
        <v>0.32733595100000001</v>
      </c>
      <c r="R128" s="5">
        <v>6.4691599999999996</v>
      </c>
      <c r="S128" s="5">
        <v>1.8304910000000001</v>
      </c>
      <c r="T128" s="3">
        <f t="shared" si="1"/>
        <v>-4.6386689999999993</v>
      </c>
    </row>
    <row r="129" spans="1:20" x14ac:dyDescent="0.2">
      <c r="A129" s="3">
        <v>2782</v>
      </c>
      <c r="B129" s="3">
        <v>9</v>
      </c>
      <c r="C129" s="3">
        <v>781.03673549999996</v>
      </c>
      <c r="D129" s="3">
        <v>11.216758889999999</v>
      </c>
      <c r="E129" s="3">
        <v>0.466115163</v>
      </c>
      <c r="F129" s="3">
        <v>-1.6589959999999999</v>
      </c>
      <c r="G129" s="3">
        <v>0.35048174900000001</v>
      </c>
      <c r="H129" s="3">
        <v>1.8721582000000001E-2</v>
      </c>
      <c r="I129" s="26">
        <v>1.8721582000000001E-2</v>
      </c>
      <c r="J129" s="6" t="s">
        <v>1985</v>
      </c>
      <c r="K129" s="3" t="s">
        <v>3060</v>
      </c>
      <c r="L129" s="3" t="s">
        <v>3061</v>
      </c>
      <c r="M129" s="3" t="s">
        <v>3062</v>
      </c>
      <c r="N129" s="3">
        <v>6.3099999430000002</v>
      </c>
      <c r="O129" s="3">
        <v>782.04401199999995</v>
      </c>
      <c r="P129" s="3">
        <v>781.03673549999996</v>
      </c>
      <c r="Q129" s="3">
        <v>1.7100745000000001E-2</v>
      </c>
      <c r="R129" s="5">
        <v>4.6161110000000001</v>
      </c>
      <c r="S129" s="5">
        <v>0</v>
      </c>
      <c r="T129" s="3">
        <f t="shared" si="1"/>
        <v>-4.6161110000000001</v>
      </c>
    </row>
    <row r="130" spans="1:20" x14ac:dyDescent="0.2">
      <c r="A130" s="3">
        <v>8364</v>
      </c>
      <c r="B130" s="3">
        <v>9</v>
      </c>
      <c r="C130" s="3">
        <v>1608.7768579999999</v>
      </c>
      <c r="D130" s="3">
        <v>7.5185285019999997</v>
      </c>
      <c r="E130" s="3">
        <v>0.105863862</v>
      </c>
      <c r="F130" s="3">
        <v>-2.697117</v>
      </c>
      <c r="G130" s="3">
        <v>0.233735427</v>
      </c>
      <c r="H130" s="3">
        <v>2.2910791999999999E-2</v>
      </c>
      <c r="I130" s="26">
        <v>2.2910791999999999E-2</v>
      </c>
      <c r="J130" s="6" t="s">
        <v>1550</v>
      </c>
      <c r="K130" s="3" t="s">
        <v>1551</v>
      </c>
      <c r="L130" s="3" t="s">
        <v>1552</v>
      </c>
      <c r="M130" s="3" t="s">
        <v>1553</v>
      </c>
      <c r="N130" s="3">
        <v>8.5200004580000002</v>
      </c>
      <c r="O130" s="3">
        <v>1609.7841350000001</v>
      </c>
      <c r="P130" s="3">
        <v>1608.7768579999999</v>
      </c>
      <c r="Q130" s="3">
        <v>2.4099999999999998E-13</v>
      </c>
      <c r="R130" s="5">
        <v>6.1911040000000002</v>
      </c>
      <c r="S130" s="5">
        <v>1.5801339999999999</v>
      </c>
      <c r="T130" s="3">
        <f t="shared" ref="T130:T193" si="2">S130-R130</f>
        <v>-4.61097</v>
      </c>
    </row>
    <row r="131" spans="1:20" x14ac:dyDescent="0.2">
      <c r="A131" s="3">
        <v>3375</v>
      </c>
      <c r="B131" s="3">
        <v>9</v>
      </c>
      <c r="C131" s="3">
        <v>1594.1554550000001</v>
      </c>
      <c r="D131" s="3">
        <v>9.9355503459999994</v>
      </c>
      <c r="E131" s="3">
        <v>0.54497318699999997</v>
      </c>
      <c r="F131" s="3">
        <v>-3.873631</v>
      </c>
      <c r="G131" s="3">
        <v>0.13225194800000001</v>
      </c>
      <c r="H131" s="3">
        <v>2.0380354999999999E-2</v>
      </c>
      <c r="I131" s="26">
        <v>2.0380354999999999E-2</v>
      </c>
      <c r="J131" s="6" t="s">
        <v>494</v>
      </c>
      <c r="K131" s="3" t="s">
        <v>495</v>
      </c>
      <c r="L131" s="3" t="s">
        <v>496</v>
      </c>
      <c r="M131" s="3" t="s">
        <v>497</v>
      </c>
      <c r="N131" s="3">
        <v>12.10999966</v>
      </c>
      <c r="O131" s="3">
        <v>1595.1627309999999</v>
      </c>
      <c r="P131" s="3">
        <v>1594.1554550000001</v>
      </c>
      <c r="Q131" s="3">
        <v>0.53486787499999999</v>
      </c>
      <c r="R131" s="5">
        <v>6.786543</v>
      </c>
      <c r="S131" s="5">
        <v>2.2365239999999993</v>
      </c>
      <c r="T131" s="3">
        <f t="shared" si="2"/>
        <v>-4.5500190000000007</v>
      </c>
    </row>
    <row r="132" spans="1:20" x14ac:dyDescent="0.2">
      <c r="A132" s="3">
        <v>3097</v>
      </c>
      <c r="B132" s="3">
        <v>10</v>
      </c>
      <c r="C132" s="3">
        <v>1067.181073</v>
      </c>
      <c r="D132" s="3">
        <v>8.5671950379999995</v>
      </c>
      <c r="E132" s="3">
        <v>1.077185147</v>
      </c>
      <c r="F132" s="3">
        <v>-3.3563360000000002</v>
      </c>
      <c r="G132" s="3">
        <v>0.19360956500000001</v>
      </c>
      <c r="H132" s="3">
        <v>3.0469399000000001E-2</v>
      </c>
      <c r="I132" s="26">
        <v>3.0469399000000001E-2</v>
      </c>
      <c r="J132" s="6" t="s">
        <v>558</v>
      </c>
      <c r="K132" s="3" t="s">
        <v>559</v>
      </c>
      <c r="L132" s="3" t="s">
        <v>560</v>
      </c>
      <c r="M132" s="3" t="s">
        <v>561</v>
      </c>
      <c r="N132" s="3">
        <v>6.0199999809999998</v>
      </c>
      <c r="O132" s="3">
        <v>1068.1883499999999</v>
      </c>
      <c r="P132" s="3">
        <v>1067.181073</v>
      </c>
      <c r="Q132" s="3">
        <v>0.57757616700000003</v>
      </c>
      <c r="R132" s="5">
        <v>8.2358229999999999</v>
      </c>
      <c r="S132" s="5">
        <v>3.6943589999999995</v>
      </c>
      <c r="T132" s="3">
        <f t="shared" si="2"/>
        <v>-4.5414640000000004</v>
      </c>
    </row>
    <row r="133" spans="1:20" x14ac:dyDescent="0.2">
      <c r="A133" s="3">
        <v>8060</v>
      </c>
      <c r="B133" s="3">
        <v>7</v>
      </c>
      <c r="C133" s="3">
        <v>2006.5887540000001</v>
      </c>
      <c r="D133" s="3">
        <v>10.19811556</v>
      </c>
      <c r="E133" s="3">
        <v>1.189716642</v>
      </c>
      <c r="F133" s="3">
        <v>-2.7510500000000002</v>
      </c>
      <c r="G133" s="3">
        <v>0.27684184899999997</v>
      </c>
      <c r="H133" s="3">
        <v>0.11549411699999999</v>
      </c>
      <c r="I133" s="26">
        <v>0.11549411699999999</v>
      </c>
      <c r="J133" s="6" t="s">
        <v>1696</v>
      </c>
      <c r="K133" s="3" t="s">
        <v>1697</v>
      </c>
      <c r="L133" s="3" t="s">
        <v>1698</v>
      </c>
      <c r="M133" s="3" t="s">
        <v>1699</v>
      </c>
      <c r="N133" s="3">
        <v>5.5399999619999996</v>
      </c>
      <c r="O133" s="3">
        <v>2007.596031</v>
      </c>
      <c r="P133" s="3">
        <v>2006.5887540000001</v>
      </c>
      <c r="Q133" s="3">
        <v>0.57841004799999995</v>
      </c>
      <c r="R133" s="5">
        <v>4.5236139999999994</v>
      </c>
      <c r="S133" s="5">
        <v>0</v>
      </c>
      <c r="T133" s="3">
        <f t="shared" si="2"/>
        <v>-4.5236139999999994</v>
      </c>
    </row>
    <row r="134" spans="1:20" x14ac:dyDescent="0.2">
      <c r="A134" s="3">
        <v>4498</v>
      </c>
      <c r="B134" s="3">
        <v>10</v>
      </c>
      <c r="C134" s="3">
        <v>1127.3444460000001</v>
      </c>
      <c r="D134" s="3">
        <v>9.0091008190000004</v>
      </c>
      <c r="E134" s="3">
        <v>0.544550647</v>
      </c>
      <c r="F134" s="3">
        <v>-4.800243</v>
      </c>
      <c r="G134" s="3">
        <v>8.6497432999999999E-2</v>
      </c>
      <c r="H134" s="3">
        <v>1.2422008E-2</v>
      </c>
      <c r="I134" s="26">
        <v>1.2422008E-2</v>
      </c>
      <c r="J134" s="6" t="s">
        <v>729</v>
      </c>
      <c r="K134" s="3" t="s">
        <v>730</v>
      </c>
      <c r="L134" s="3" t="s">
        <v>731</v>
      </c>
      <c r="M134" s="3" t="s">
        <v>732</v>
      </c>
      <c r="N134" s="3">
        <v>5.0599999430000002</v>
      </c>
      <c r="O134" s="3">
        <v>1128.3517220000001</v>
      </c>
      <c r="P134" s="3">
        <v>1127.3444460000001</v>
      </c>
      <c r="Q134" s="3">
        <v>0.29424951599999999</v>
      </c>
      <c r="R134" s="5">
        <v>5.5935129999999997</v>
      </c>
      <c r="S134" s="5">
        <v>1.0823910000000001</v>
      </c>
      <c r="T134" s="3">
        <f t="shared" si="2"/>
        <v>-4.5111219999999994</v>
      </c>
    </row>
    <row r="135" spans="1:20" x14ac:dyDescent="0.2">
      <c r="A135" s="3">
        <v>9802</v>
      </c>
      <c r="B135" s="3">
        <v>6</v>
      </c>
      <c r="C135" s="3">
        <v>2565.256566</v>
      </c>
      <c r="D135" s="3">
        <v>9.385291746</v>
      </c>
      <c r="E135" s="3">
        <v>0.37285200499999999</v>
      </c>
      <c r="F135" s="3">
        <v>-1.6694519999999999</v>
      </c>
      <c r="G135" s="3">
        <v>0.60183644300000005</v>
      </c>
      <c r="H135" s="3">
        <v>0.31127664399999999</v>
      </c>
      <c r="I135" s="26">
        <v>0.31127664399999999</v>
      </c>
      <c r="J135" s="6" t="s">
        <v>1297</v>
      </c>
      <c r="K135" s="3" t="s">
        <v>1298</v>
      </c>
      <c r="L135" s="3" t="s">
        <v>1299</v>
      </c>
      <c r="M135" s="3" t="s">
        <v>1300</v>
      </c>
      <c r="N135" s="3">
        <v>5.5500001909999996</v>
      </c>
      <c r="O135" s="3">
        <v>2566.2638430000002</v>
      </c>
      <c r="P135" s="3">
        <v>2565.256566</v>
      </c>
      <c r="Q135" s="3">
        <v>0</v>
      </c>
      <c r="R135" s="5">
        <v>5.8454619999999995</v>
      </c>
      <c r="S135" s="5">
        <v>1.3408589999999998</v>
      </c>
      <c r="T135" s="3">
        <f t="shared" si="2"/>
        <v>-4.5046029999999995</v>
      </c>
    </row>
    <row r="136" spans="1:20" x14ac:dyDescent="0.2">
      <c r="A136" s="3">
        <v>2391</v>
      </c>
      <c r="B136" s="3">
        <v>10</v>
      </c>
      <c r="C136" s="3">
        <v>880.49671669999998</v>
      </c>
      <c r="D136" s="3">
        <v>8.1823817430000005</v>
      </c>
      <c r="E136" s="3">
        <v>0.20188932600000001</v>
      </c>
      <c r="F136" s="3">
        <v>-3.7729520000000001</v>
      </c>
      <c r="G136" s="3">
        <v>0.155048937</v>
      </c>
      <c r="H136" s="3">
        <v>4.0446382000000003E-2</v>
      </c>
      <c r="I136" s="26">
        <v>4.0446382000000003E-2</v>
      </c>
      <c r="J136" s="6" t="s">
        <v>1412</v>
      </c>
      <c r="K136" s="3" t="s">
        <v>1413</v>
      </c>
      <c r="L136" s="3" t="s">
        <v>1414</v>
      </c>
      <c r="M136" s="3" t="s">
        <v>1415</v>
      </c>
      <c r="N136" s="3">
        <v>1.2200000289999999</v>
      </c>
      <c r="O136" s="3">
        <v>881.50399319999997</v>
      </c>
      <c r="P136" s="3">
        <v>880.49671669999998</v>
      </c>
      <c r="Q136" s="3">
        <v>1.6510383999999999E-2</v>
      </c>
      <c r="R136" s="5">
        <v>5.7056069999999997</v>
      </c>
      <c r="S136" s="5">
        <v>1.2144609999999998</v>
      </c>
      <c r="T136" s="3">
        <f t="shared" si="2"/>
        <v>-4.4911459999999996</v>
      </c>
    </row>
    <row r="137" spans="1:20" x14ac:dyDescent="0.2">
      <c r="A137" s="3">
        <v>320</v>
      </c>
      <c r="B137" s="3">
        <v>10</v>
      </c>
      <c r="C137" s="3">
        <v>1117.494852</v>
      </c>
      <c r="D137" s="3">
        <v>8.7214408189999997</v>
      </c>
      <c r="E137" s="3">
        <v>0.28625573300000001</v>
      </c>
      <c r="F137" s="3">
        <v>-4.4923520000000003</v>
      </c>
      <c r="G137" s="3">
        <v>6.4330436000000005E-2</v>
      </c>
      <c r="H137" s="3">
        <v>1.379433E-3</v>
      </c>
      <c r="I137" s="26">
        <v>1.379433E-3</v>
      </c>
      <c r="J137" s="6" t="s">
        <v>102</v>
      </c>
      <c r="K137" s="3" t="s">
        <v>103</v>
      </c>
      <c r="L137" s="3" t="s">
        <v>104</v>
      </c>
      <c r="M137" s="3" t="s">
        <v>105</v>
      </c>
      <c r="N137" s="3">
        <v>10.670000079999999</v>
      </c>
      <c r="O137" s="3">
        <v>1118.5021280000001</v>
      </c>
      <c r="P137" s="3">
        <v>1117.494852</v>
      </c>
      <c r="Q137" s="3">
        <v>0.41238440300000001</v>
      </c>
      <c r="R137" s="5">
        <v>7.6669969999999994</v>
      </c>
      <c r="S137" s="5">
        <v>3.2070590000000001</v>
      </c>
      <c r="T137" s="3">
        <f t="shared" si="2"/>
        <v>-4.4599379999999993</v>
      </c>
    </row>
    <row r="138" spans="1:20" x14ac:dyDescent="0.2">
      <c r="A138" s="3">
        <v>3792</v>
      </c>
      <c r="B138" s="3">
        <v>10</v>
      </c>
      <c r="C138" s="3">
        <v>1022.007263</v>
      </c>
      <c r="D138" s="3">
        <v>9.0903457230000004</v>
      </c>
      <c r="E138" s="3">
        <v>0.82811553100000002</v>
      </c>
      <c r="F138" s="3">
        <v>-4.8608190000000002</v>
      </c>
      <c r="G138" s="3">
        <v>7.2681337999999998E-2</v>
      </c>
      <c r="H138" s="3">
        <v>5.8827050000000002E-3</v>
      </c>
      <c r="I138" s="26">
        <v>5.8827050000000002E-3</v>
      </c>
      <c r="J138" s="6" t="s">
        <v>266</v>
      </c>
      <c r="K138" s="3" t="s">
        <v>267</v>
      </c>
      <c r="L138" s="3" t="s">
        <v>268</v>
      </c>
      <c r="M138" s="3" t="s">
        <v>269</v>
      </c>
      <c r="N138" s="3">
        <v>3.8499999049999998</v>
      </c>
      <c r="O138" s="3">
        <v>1023.01454</v>
      </c>
      <c r="P138" s="3">
        <v>1022.007263</v>
      </c>
      <c r="Q138" s="3">
        <v>0.57479058500000002</v>
      </c>
      <c r="R138" s="5">
        <v>6.6934329999999997</v>
      </c>
      <c r="S138" s="5">
        <v>2.2460619999999993</v>
      </c>
      <c r="T138" s="3">
        <f t="shared" si="2"/>
        <v>-4.4473710000000004</v>
      </c>
    </row>
    <row r="139" spans="1:20" x14ac:dyDescent="0.2">
      <c r="A139" s="3">
        <v>5262</v>
      </c>
      <c r="B139" s="3">
        <v>10</v>
      </c>
      <c r="C139" s="3">
        <v>1435.650261</v>
      </c>
      <c r="D139" s="3">
        <v>8.8739514059999998</v>
      </c>
      <c r="E139" s="3">
        <v>1.0968513</v>
      </c>
      <c r="F139" s="3">
        <v>-5.8073240000000004</v>
      </c>
      <c r="G139" s="3">
        <v>3.6735522999999999E-2</v>
      </c>
      <c r="H139" s="3">
        <v>1.3147409999999999E-3</v>
      </c>
      <c r="I139" s="26">
        <v>1.3147409999999999E-3</v>
      </c>
      <c r="J139" s="6" t="s">
        <v>2640</v>
      </c>
      <c r="K139" s="3" t="s">
        <v>2641</v>
      </c>
      <c r="L139" s="3" t="s">
        <v>2642</v>
      </c>
      <c r="M139" s="3" t="s">
        <v>2643</v>
      </c>
      <c r="N139" s="3">
        <v>3.630000114</v>
      </c>
      <c r="O139" s="3">
        <v>1436.657537</v>
      </c>
      <c r="P139" s="3">
        <v>1435.650261</v>
      </c>
      <c r="Q139" s="3">
        <v>6.1728950000000003E-3</v>
      </c>
      <c r="R139" s="5">
        <v>4.4158379999999999</v>
      </c>
      <c r="S139" s="5">
        <v>0</v>
      </c>
      <c r="T139" s="3">
        <f t="shared" si="2"/>
        <v>-4.4158379999999999</v>
      </c>
    </row>
    <row r="140" spans="1:20" x14ac:dyDescent="0.2">
      <c r="A140" s="3">
        <v>5028</v>
      </c>
      <c r="B140" s="3">
        <v>6</v>
      </c>
      <c r="C140" s="3">
        <v>1876.6245899999999</v>
      </c>
      <c r="D140" s="3">
        <v>8.0336740429999995</v>
      </c>
      <c r="E140" s="3">
        <v>9.8705104000000002E-2</v>
      </c>
      <c r="F140" s="3">
        <v>-2.4053079999999998</v>
      </c>
      <c r="G140" s="3">
        <v>0.49133068299999999</v>
      </c>
      <c r="H140" s="3">
        <v>0.20401114200000001</v>
      </c>
      <c r="I140" s="26">
        <v>0.20401114200000001</v>
      </c>
      <c r="J140" s="6" t="s">
        <v>578</v>
      </c>
      <c r="K140" s="3" t="s">
        <v>579</v>
      </c>
      <c r="L140" s="3" t="s">
        <v>580</v>
      </c>
      <c r="M140" s="3" t="s">
        <v>581</v>
      </c>
      <c r="N140" s="3">
        <v>6.6900000569999998</v>
      </c>
      <c r="O140" s="3">
        <v>1877.6318659999999</v>
      </c>
      <c r="P140" s="3">
        <v>1876.6245899999999</v>
      </c>
      <c r="Q140" s="3">
        <v>0.71225832099999997</v>
      </c>
      <c r="R140" s="5">
        <v>4.3777379999999999</v>
      </c>
      <c r="S140" s="5">
        <v>0</v>
      </c>
      <c r="T140" s="3">
        <f t="shared" si="2"/>
        <v>-4.3777379999999999</v>
      </c>
    </row>
    <row r="141" spans="1:20" x14ac:dyDescent="0.2">
      <c r="A141" s="3">
        <v>3835</v>
      </c>
      <c r="B141" s="3">
        <v>7</v>
      </c>
      <c r="C141" s="3">
        <v>1755.6204889999999</v>
      </c>
      <c r="D141" s="3">
        <v>10.462023179999999</v>
      </c>
      <c r="E141" s="3">
        <v>0.90849008600000003</v>
      </c>
      <c r="F141" s="3">
        <v>-4.5022760000000002</v>
      </c>
      <c r="G141" s="3">
        <v>7.6311751999999997E-2</v>
      </c>
      <c r="H141" s="3">
        <v>1.7732201E-2</v>
      </c>
      <c r="I141" s="26">
        <v>1.7732201E-2</v>
      </c>
      <c r="J141" s="6" t="s">
        <v>1245</v>
      </c>
      <c r="K141" s="3" t="s">
        <v>1246</v>
      </c>
      <c r="L141" s="3" t="s">
        <v>1247</v>
      </c>
      <c r="M141" s="3" t="s">
        <v>1248</v>
      </c>
      <c r="N141" s="3">
        <v>6.1500000950000002</v>
      </c>
      <c r="O141" s="3">
        <v>1756.6277660000001</v>
      </c>
      <c r="P141" s="3">
        <v>1755.6204889999999</v>
      </c>
      <c r="Q141" s="3">
        <v>0.34667134900000002</v>
      </c>
      <c r="R141" s="5">
        <v>4.3750969999999993</v>
      </c>
      <c r="S141" s="5">
        <v>0</v>
      </c>
      <c r="T141" s="3">
        <f t="shared" si="2"/>
        <v>-4.3750969999999993</v>
      </c>
    </row>
    <row r="142" spans="1:20" x14ac:dyDescent="0.2">
      <c r="A142" s="3">
        <v>4099</v>
      </c>
      <c r="B142" s="3">
        <v>7</v>
      </c>
      <c r="C142" s="3">
        <v>1705.0676040000001</v>
      </c>
      <c r="D142" s="3">
        <v>10.43809703</v>
      </c>
      <c r="E142" s="3">
        <v>0.67673975900000005</v>
      </c>
      <c r="F142" s="3">
        <v>-6.1356659999999996</v>
      </c>
      <c r="G142" s="3">
        <v>3.2247663000000003E-2</v>
      </c>
      <c r="H142" s="3">
        <v>9.0702590000000007E-3</v>
      </c>
      <c r="I142" s="26">
        <v>9.0702590000000007E-3</v>
      </c>
      <c r="J142" s="3"/>
      <c r="K142" s="3" t="s">
        <v>1460</v>
      </c>
      <c r="L142" s="3" t="s">
        <v>1461</v>
      </c>
      <c r="M142" s="3" t="s">
        <v>1462</v>
      </c>
      <c r="N142" s="3">
        <v>7.8899998660000001</v>
      </c>
      <c r="O142" s="3">
        <v>1706.0748799999999</v>
      </c>
      <c r="P142" s="3">
        <v>1705.0676040000001</v>
      </c>
      <c r="Q142" s="3">
        <v>0.32276676999999998</v>
      </c>
      <c r="R142" s="5">
        <v>4.3707079999999996</v>
      </c>
      <c r="S142" s="5">
        <v>0</v>
      </c>
      <c r="T142" s="3">
        <f t="shared" si="2"/>
        <v>-4.3707079999999996</v>
      </c>
    </row>
    <row r="143" spans="1:20" x14ac:dyDescent="0.2">
      <c r="A143" s="3">
        <v>7404</v>
      </c>
      <c r="B143" s="3">
        <v>10</v>
      </c>
      <c r="C143" s="3">
        <v>654.38752520000003</v>
      </c>
      <c r="D143" s="3">
        <v>9.1584783020000007</v>
      </c>
      <c r="E143" s="3">
        <v>0.74877900799999997</v>
      </c>
      <c r="F143" s="3">
        <v>-4.4444059999999999</v>
      </c>
      <c r="G143" s="3">
        <v>7.5917422999999998E-2</v>
      </c>
      <c r="H143" s="3">
        <v>4.8767139999999999E-3</v>
      </c>
      <c r="I143" s="26">
        <v>4.8767139999999999E-3</v>
      </c>
      <c r="J143" s="6" t="s">
        <v>2492</v>
      </c>
      <c r="K143" s="3" t="s">
        <v>2493</v>
      </c>
      <c r="L143" s="3" t="s">
        <v>2494</v>
      </c>
      <c r="M143" s="3" t="s">
        <v>2495</v>
      </c>
      <c r="N143" s="3">
        <v>4.7600002290000001</v>
      </c>
      <c r="O143" s="3">
        <v>655.39480160000005</v>
      </c>
      <c r="P143" s="3">
        <v>654.38752520000003</v>
      </c>
      <c r="Q143" s="3">
        <v>0</v>
      </c>
      <c r="R143" s="5">
        <v>5.3551329999999995</v>
      </c>
      <c r="S143" s="5">
        <v>0.98671699999999984</v>
      </c>
      <c r="T143" s="3">
        <f t="shared" si="2"/>
        <v>-4.3684159999999999</v>
      </c>
    </row>
    <row r="144" spans="1:20" x14ac:dyDescent="0.2">
      <c r="A144" s="3">
        <v>3163</v>
      </c>
      <c r="B144" s="3">
        <v>10</v>
      </c>
      <c r="C144" s="3">
        <v>1509.2217270000001</v>
      </c>
      <c r="D144" s="3">
        <v>11.28285535</v>
      </c>
      <c r="E144" s="3">
        <v>1.0486280569999999</v>
      </c>
      <c r="F144" s="3">
        <v>-6.0455199999999998</v>
      </c>
      <c r="G144" s="3">
        <v>5.4835446000000003E-2</v>
      </c>
      <c r="H144" s="3">
        <v>9.0456760000000008E-3</v>
      </c>
      <c r="I144" s="26">
        <v>9.0456760000000008E-3</v>
      </c>
      <c r="J144" s="6" t="s">
        <v>705</v>
      </c>
      <c r="K144" s="3" t="s">
        <v>706</v>
      </c>
      <c r="L144" s="3" t="s">
        <v>707</v>
      </c>
      <c r="M144" s="3" t="s">
        <v>708</v>
      </c>
      <c r="N144" s="3">
        <v>1.6599999670000001</v>
      </c>
      <c r="O144" s="3">
        <v>703.33123399999999</v>
      </c>
      <c r="P144" s="3">
        <v>702.32395750000001</v>
      </c>
      <c r="Q144" s="3">
        <v>0.28686889300000001</v>
      </c>
      <c r="R144" s="5">
        <v>6.673756</v>
      </c>
      <c r="S144" s="5">
        <v>2.3440989999999999</v>
      </c>
      <c r="T144" s="3">
        <f t="shared" si="2"/>
        <v>-4.3296570000000001</v>
      </c>
    </row>
    <row r="145" spans="1:20" x14ac:dyDescent="0.2">
      <c r="A145" s="3">
        <v>3086</v>
      </c>
      <c r="B145" s="3">
        <v>7</v>
      </c>
      <c r="C145" s="3">
        <v>1482.6652590000001</v>
      </c>
      <c r="D145" s="3">
        <v>8.1734732829999999</v>
      </c>
      <c r="E145" s="3">
        <v>1.0509489059999999</v>
      </c>
      <c r="F145" s="3">
        <v>-4.8082589999999996</v>
      </c>
      <c r="G145" s="3">
        <v>8.5496328999999996E-2</v>
      </c>
      <c r="H145" s="3">
        <v>3.5892196000000001E-2</v>
      </c>
      <c r="I145" s="26">
        <v>3.5892196000000001E-2</v>
      </c>
      <c r="J145" s="6" t="s">
        <v>2269</v>
      </c>
      <c r="K145" s="3" t="s">
        <v>2270</v>
      </c>
      <c r="L145" s="3" t="s">
        <v>2271</v>
      </c>
      <c r="M145" s="3" t="s">
        <v>2272</v>
      </c>
      <c r="N145" s="3">
        <v>8.6300001139999996</v>
      </c>
      <c r="O145" s="3">
        <v>1483.6725349999999</v>
      </c>
      <c r="P145" s="3">
        <v>1482.6652590000001</v>
      </c>
      <c r="Q145" s="3">
        <v>7.6331200000000002E-3</v>
      </c>
      <c r="R145" s="5">
        <v>4.3157549999999993</v>
      </c>
      <c r="S145" s="5">
        <v>0</v>
      </c>
      <c r="T145" s="3">
        <f t="shared" si="2"/>
        <v>-4.3157549999999993</v>
      </c>
    </row>
    <row r="146" spans="1:20" x14ac:dyDescent="0.2">
      <c r="A146" s="3">
        <v>5302</v>
      </c>
      <c r="B146" s="3">
        <v>10</v>
      </c>
      <c r="C146" s="3">
        <v>1382.676318</v>
      </c>
      <c r="D146" s="3">
        <v>9.1788612629999999</v>
      </c>
      <c r="E146" s="3">
        <v>0.16995306199999999</v>
      </c>
      <c r="F146" s="3"/>
      <c r="G146" s="3"/>
      <c r="H146" s="3">
        <v>1</v>
      </c>
      <c r="I146" s="26"/>
      <c r="J146" s="6" t="s">
        <v>1780</v>
      </c>
      <c r="K146" s="3" t="s">
        <v>1781</v>
      </c>
      <c r="L146" s="3" t="s">
        <v>1782</v>
      </c>
      <c r="M146" s="3" t="s">
        <v>1783</v>
      </c>
      <c r="N146" s="3">
        <v>7.9400000569999998</v>
      </c>
      <c r="O146" s="3">
        <v>1383.6835940000001</v>
      </c>
      <c r="P146" s="3">
        <v>1382.676318</v>
      </c>
      <c r="Q146" s="3">
        <v>1.9538081999999998E-2</v>
      </c>
      <c r="R146" s="5">
        <v>8.3071830000000002</v>
      </c>
      <c r="S146" s="5">
        <v>4.0077749999999996</v>
      </c>
      <c r="T146" s="3">
        <f t="shared" si="2"/>
        <v>-4.2994080000000006</v>
      </c>
    </row>
    <row r="147" spans="1:20" x14ac:dyDescent="0.2">
      <c r="A147" s="3">
        <v>9910</v>
      </c>
      <c r="B147" s="3">
        <v>10</v>
      </c>
      <c r="C147" s="3">
        <v>1113.578424</v>
      </c>
      <c r="D147" s="3">
        <v>10.332067289999999</v>
      </c>
      <c r="E147" s="3">
        <v>0.71909637900000001</v>
      </c>
      <c r="F147" s="3">
        <v>-3.2798699999999998</v>
      </c>
      <c r="G147" s="3">
        <v>0.188295722</v>
      </c>
      <c r="H147" s="3">
        <v>2.6594008999999998E-2</v>
      </c>
      <c r="I147" s="26">
        <v>2.6594008999999998E-2</v>
      </c>
      <c r="J147" s="6" t="s">
        <v>1760</v>
      </c>
      <c r="K147" s="3" t="s">
        <v>1761</v>
      </c>
      <c r="L147" s="3" t="s">
        <v>1762</v>
      </c>
      <c r="M147" s="3" t="s">
        <v>1763</v>
      </c>
      <c r="N147" s="3">
        <v>5.6199998860000004</v>
      </c>
      <c r="O147" s="3">
        <v>1114.585701</v>
      </c>
      <c r="P147" s="3">
        <v>1113.578424</v>
      </c>
      <c r="Q147" s="3">
        <v>2.3999999999999999E-13</v>
      </c>
      <c r="R147" s="5">
        <v>4.753171</v>
      </c>
      <c r="S147" s="5">
        <v>0.47163299999999997</v>
      </c>
      <c r="T147" s="3">
        <f t="shared" si="2"/>
        <v>-4.2815380000000003</v>
      </c>
    </row>
    <row r="148" spans="1:20" x14ac:dyDescent="0.2">
      <c r="A148" s="3">
        <v>16295</v>
      </c>
      <c r="B148" s="3">
        <v>10</v>
      </c>
      <c r="C148" s="3">
        <v>1484.599416</v>
      </c>
      <c r="D148" s="3">
        <v>7.424883651</v>
      </c>
      <c r="E148" s="3">
        <v>7.3047702000000006E-2</v>
      </c>
      <c r="F148" s="3">
        <v>-3.5854050000000002</v>
      </c>
      <c r="G148" s="3">
        <v>0.16077588500000001</v>
      </c>
      <c r="H148" s="3">
        <v>2.9157632999999999E-2</v>
      </c>
      <c r="I148" s="26">
        <v>2.9157632999999999E-2</v>
      </c>
      <c r="J148" s="6" t="s">
        <v>1174</v>
      </c>
      <c r="K148" s="3" t="s">
        <v>1175</v>
      </c>
      <c r="L148" s="3" t="s">
        <v>1176</v>
      </c>
      <c r="M148" s="3" t="s">
        <v>1177</v>
      </c>
      <c r="N148" s="3">
        <v>13.399999619999999</v>
      </c>
      <c r="O148" s="3">
        <v>1485.606693</v>
      </c>
      <c r="P148" s="3">
        <v>1484.599416</v>
      </c>
      <c r="Q148" s="3">
        <v>0</v>
      </c>
      <c r="R148" s="5">
        <v>5.3649699999999996</v>
      </c>
      <c r="S148" s="5">
        <v>1.0979080000000001</v>
      </c>
      <c r="T148" s="3">
        <f t="shared" si="2"/>
        <v>-4.2670619999999992</v>
      </c>
    </row>
    <row r="149" spans="1:20" x14ac:dyDescent="0.2">
      <c r="A149" s="3">
        <v>3471</v>
      </c>
      <c r="B149" s="3">
        <v>10</v>
      </c>
      <c r="C149" s="3">
        <v>949.66</v>
      </c>
      <c r="D149" s="3">
        <v>11.54</v>
      </c>
      <c r="E149" s="3">
        <v>0.14000000000000001</v>
      </c>
      <c r="F149" s="3">
        <v>-5.03</v>
      </c>
      <c r="G149" s="3">
        <v>0.06</v>
      </c>
      <c r="H149" s="3">
        <v>0</v>
      </c>
      <c r="I149" s="26">
        <v>0</v>
      </c>
      <c r="J149" s="6" t="s">
        <v>2932</v>
      </c>
      <c r="K149" s="3" t="s">
        <v>2933</v>
      </c>
      <c r="L149" s="3" t="s">
        <v>2934</v>
      </c>
      <c r="M149" s="3" t="s">
        <v>2935</v>
      </c>
      <c r="N149" s="3">
        <v>8.41</v>
      </c>
      <c r="O149" s="3">
        <v>950.66</v>
      </c>
      <c r="P149" s="3">
        <v>949.66</v>
      </c>
      <c r="Q149" s="3">
        <v>0.54</v>
      </c>
      <c r="R149" s="5">
        <v>4.2589999999999995</v>
      </c>
      <c r="S149" s="5">
        <v>0</v>
      </c>
      <c r="T149" s="3">
        <f t="shared" si="2"/>
        <v>-4.2589999999999995</v>
      </c>
    </row>
    <row r="150" spans="1:20" x14ac:dyDescent="0.2">
      <c r="A150" s="3">
        <v>9699</v>
      </c>
      <c r="B150" s="3">
        <v>9</v>
      </c>
      <c r="C150" s="3">
        <v>1821.5337959999999</v>
      </c>
      <c r="D150" s="3">
        <v>8.7734164159999999</v>
      </c>
      <c r="E150" s="3">
        <v>0.43915810799999999</v>
      </c>
      <c r="F150" s="3"/>
      <c r="G150" s="3"/>
      <c r="H150" s="3">
        <v>1</v>
      </c>
      <c r="I150" s="26"/>
      <c r="J150" s="6" t="s">
        <v>50</v>
      </c>
      <c r="K150" s="3" t="s">
        <v>51</v>
      </c>
      <c r="L150" s="3" t="s">
        <v>52</v>
      </c>
      <c r="M150" s="3" t="s">
        <v>53</v>
      </c>
      <c r="N150" s="3">
        <v>5.8699998860000004</v>
      </c>
      <c r="O150" s="3">
        <v>1822.541072</v>
      </c>
      <c r="P150" s="3">
        <v>1821.5337959999999</v>
      </c>
      <c r="Q150" s="3">
        <v>0.31003979999999998</v>
      </c>
      <c r="R150" s="5">
        <v>10.568709999999999</v>
      </c>
      <c r="S150" s="5">
        <v>6.3342309999999991</v>
      </c>
      <c r="T150" s="3">
        <f t="shared" si="2"/>
        <v>-4.2344790000000003</v>
      </c>
    </row>
    <row r="151" spans="1:20" x14ac:dyDescent="0.2">
      <c r="A151" s="3">
        <v>16335</v>
      </c>
      <c r="B151" s="3">
        <v>8</v>
      </c>
      <c r="C151" s="3">
        <v>1541.500669</v>
      </c>
      <c r="D151" s="3">
        <v>7.685742973</v>
      </c>
      <c r="E151" s="3">
        <v>0.13244150499999999</v>
      </c>
      <c r="F151" s="3"/>
      <c r="G151" s="3"/>
      <c r="H151" s="3">
        <v>1</v>
      </c>
      <c r="I151" s="26"/>
      <c r="J151" s="6" t="s">
        <v>462</v>
      </c>
      <c r="K151" s="3" t="s">
        <v>463</v>
      </c>
      <c r="L151" s="3" t="s">
        <v>464</v>
      </c>
      <c r="M151" s="3" t="s">
        <v>465</v>
      </c>
      <c r="N151" s="3">
        <v>12.460000040000001</v>
      </c>
      <c r="O151" s="3">
        <v>1542.5079459999999</v>
      </c>
      <c r="P151" s="3">
        <v>1541.500669</v>
      </c>
      <c r="Q151" s="3">
        <v>2.4300000000000002E-13</v>
      </c>
      <c r="R151" s="5">
        <v>8.3674369999999989</v>
      </c>
      <c r="S151" s="5">
        <v>4.1434239999999996</v>
      </c>
      <c r="T151" s="3">
        <f t="shared" si="2"/>
        <v>-4.2240129999999994</v>
      </c>
    </row>
    <row r="152" spans="1:20" x14ac:dyDescent="0.2">
      <c r="A152" s="3">
        <v>2958</v>
      </c>
      <c r="B152" s="3">
        <v>10</v>
      </c>
      <c r="C152" s="3">
        <v>698.39083040000003</v>
      </c>
      <c r="D152" s="3">
        <v>9.346559676</v>
      </c>
      <c r="E152" s="3">
        <v>0.51051229899999995</v>
      </c>
      <c r="F152" s="3">
        <v>-4.5046049999999997</v>
      </c>
      <c r="G152" s="3">
        <v>0.14709006199999999</v>
      </c>
      <c r="H152" s="3">
        <v>2.2064053E-2</v>
      </c>
      <c r="I152" s="26">
        <v>2.2064053E-2</v>
      </c>
      <c r="J152" s="6" t="s">
        <v>1716</v>
      </c>
      <c r="K152" s="3" t="s">
        <v>1717</v>
      </c>
      <c r="L152" s="3" t="s">
        <v>1718</v>
      </c>
      <c r="M152" s="3" t="s">
        <v>1719</v>
      </c>
      <c r="N152" s="3">
        <v>6</v>
      </c>
      <c r="O152" s="3">
        <v>699.39810680000005</v>
      </c>
      <c r="P152" s="3">
        <v>698.39083040000003</v>
      </c>
      <c r="Q152" s="3">
        <v>1.8109479999999999E-3</v>
      </c>
      <c r="R152" s="5">
        <v>4.2222780000000002</v>
      </c>
      <c r="S152" s="5">
        <v>0</v>
      </c>
      <c r="T152" s="3">
        <f t="shared" si="2"/>
        <v>-4.2222780000000002</v>
      </c>
    </row>
    <row r="153" spans="1:20" x14ac:dyDescent="0.2">
      <c r="A153" s="3">
        <v>6092</v>
      </c>
      <c r="B153" s="3">
        <v>8</v>
      </c>
      <c r="C153" s="3">
        <v>1795.5197310000001</v>
      </c>
      <c r="D153" s="3">
        <v>10.15080019</v>
      </c>
      <c r="E153" s="3">
        <v>0.28693053600000001</v>
      </c>
      <c r="F153" s="3">
        <v>-7.1087129999999998</v>
      </c>
      <c r="G153" s="3">
        <v>1.6612683999999999E-2</v>
      </c>
      <c r="H153" s="3">
        <v>1.2528940000000001E-3</v>
      </c>
      <c r="I153" s="26">
        <v>1.2528940000000001E-3</v>
      </c>
      <c r="J153" s="6" t="s">
        <v>2896</v>
      </c>
      <c r="K153" s="3" t="s">
        <v>2897</v>
      </c>
      <c r="L153" s="3" t="s">
        <v>2898</v>
      </c>
      <c r="M153" s="3" t="s">
        <v>2899</v>
      </c>
      <c r="N153" s="3">
        <v>5.7800002099999999</v>
      </c>
      <c r="O153" s="3">
        <v>1796.5270069999999</v>
      </c>
      <c r="P153" s="3">
        <v>1795.5197310000001</v>
      </c>
      <c r="Q153" s="3">
        <v>0.36557581900000002</v>
      </c>
      <c r="R153" s="5">
        <v>4.2129209999999997</v>
      </c>
      <c r="S153" s="5">
        <v>0</v>
      </c>
      <c r="T153" s="3">
        <f t="shared" si="2"/>
        <v>-4.2129209999999997</v>
      </c>
    </row>
    <row r="154" spans="1:20" x14ac:dyDescent="0.2">
      <c r="A154" s="3">
        <v>1463</v>
      </c>
      <c r="B154" s="3">
        <v>10</v>
      </c>
      <c r="C154" s="3">
        <v>667</v>
      </c>
      <c r="D154" s="3">
        <v>7.7</v>
      </c>
      <c r="E154" s="3">
        <v>0.17</v>
      </c>
      <c r="F154" s="3">
        <v>-3.82</v>
      </c>
      <c r="G154" s="3">
        <v>0.13</v>
      </c>
      <c r="H154" s="3">
        <v>0.02</v>
      </c>
      <c r="I154" s="26">
        <v>0.02</v>
      </c>
      <c r="J154" s="6" t="s">
        <v>2249</v>
      </c>
      <c r="K154" s="3" t="s">
        <v>2250</v>
      </c>
      <c r="L154" s="3" t="s">
        <v>2251</v>
      </c>
      <c r="M154" s="3" t="s">
        <v>2252</v>
      </c>
      <c r="N154" s="3">
        <v>4.3099999999999996</v>
      </c>
      <c r="O154" s="3">
        <v>668.01</v>
      </c>
      <c r="P154" s="3">
        <v>667</v>
      </c>
      <c r="Q154" s="3">
        <v>0.01</v>
      </c>
      <c r="R154" s="5">
        <v>4.1989999999999998</v>
      </c>
      <c r="S154" s="5">
        <v>0</v>
      </c>
      <c r="T154" s="3">
        <f t="shared" si="2"/>
        <v>-4.1989999999999998</v>
      </c>
    </row>
    <row r="155" spans="1:20" x14ac:dyDescent="0.2">
      <c r="A155" s="3">
        <v>10228</v>
      </c>
      <c r="B155" s="3">
        <v>7</v>
      </c>
      <c r="C155" s="3">
        <v>1805.7933149999999</v>
      </c>
      <c r="D155" s="3">
        <v>11.233804040000001</v>
      </c>
      <c r="E155" s="3">
        <v>1.0335721819999999</v>
      </c>
      <c r="F155" s="3">
        <v>-4.2601240000000002</v>
      </c>
      <c r="G155" s="3">
        <v>7.2302103000000006E-2</v>
      </c>
      <c r="H155" s="3">
        <v>1.0010934000000001E-2</v>
      </c>
      <c r="I155" s="26">
        <v>1.0010934000000001E-2</v>
      </c>
      <c r="J155" s="6" t="s">
        <v>1178</v>
      </c>
      <c r="K155" s="3" t="s">
        <v>1179</v>
      </c>
      <c r="L155" s="3" t="s">
        <v>1180</v>
      </c>
      <c r="M155" s="3" t="s">
        <v>1181</v>
      </c>
      <c r="N155" s="3">
        <v>6.8800001139999996</v>
      </c>
      <c r="O155" s="3">
        <v>1806.8005920000001</v>
      </c>
      <c r="P155" s="3">
        <v>1805.7933149999999</v>
      </c>
      <c r="Q155" s="3">
        <v>0</v>
      </c>
      <c r="R155" s="5">
        <v>4.3100629999999995</v>
      </c>
      <c r="S155" s="5">
        <v>0.11331899999999995</v>
      </c>
      <c r="T155" s="3">
        <f t="shared" si="2"/>
        <v>-4.1967439999999998</v>
      </c>
    </row>
    <row r="156" spans="1:20" x14ac:dyDescent="0.2">
      <c r="A156" s="3">
        <v>2649</v>
      </c>
      <c r="B156" s="3">
        <v>10</v>
      </c>
      <c r="C156" s="3">
        <v>1394.060275</v>
      </c>
      <c r="D156" s="3">
        <v>9.0659288230000001</v>
      </c>
      <c r="E156" s="3">
        <v>0.72876744599999999</v>
      </c>
      <c r="F156" s="3">
        <v>-4.3472340000000003</v>
      </c>
      <c r="G156" s="3">
        <v>0.175603181</v>
      </c>
      <c r="H156" s="3">
        <v>3.5268309999999997E-2</v>
      </c>
      <c r="I156" s="26">
        <v>3.5268309999999997E-2</v>
      </c>
      <c r="J156" s="4" t="s">
        <v>158</v>
      </c>
      <c r="K156" s="3" t="s">
        <v>159</v>
      </c>
      <c r="L156" s="3" t="s">
        <v>160</v>
      </c>
      <c r="M156" s="3" t="s">
        <v>161</v>
      </c>
      <c r="N156" s="3">
        <v>2.5099999899999998</v>
      </c>
      <c r="O156" s="3">
        <v>1395.067552</v>
      </c>
      <c r="P156" s="3">
        <v>1394.060275</v>
      </c>
      <c r="Q156" s="3">
        <v>0.69152465399999996</v>
      </c>
      <c r="R156" s="5">
        <v>6.3707649999999996</v>
      </c>
      <c r="S156" s="5">
        <v>2.1917739999999997</v>
      </c>
      <c r="T156" s="3">
        <f t="shared" si="2"/>
        <v>-4.1789909999999999</v>
      </c>
    </row>
    <row r="157" spans="1:20" x14ac:dyDescent="0.2">
      <c r="A157" s="3">
        <v>5671</v>
      </c>
      <c r="B157" s="3">
        <v>6</v>
      </c>
      <c r="C157" s="3">
        <v>1780.5604390000001</v>
      </c>
      <c r="D157" s="3">
        <v>8.4069484879999994</v>
      </c>
      <c r="E157" s="3">
        <v>0.96930670299999999</v>
      </c>
      <c r="F157" s="3">
        <v>-5.1266369999999997</v>
      </c>
      <c r="G157" s="3">
        <v>8.4284492000000003E-2</v>
      </c>
      <c r="H157" s="3">
        <v>4.8106312999999998E-2</v>
      </c>
      <c r="I157" s="26">
        <v>4.8106312999999998E-2</v>
      </c>
      <c r="J157" s="6" t="s">
        <v>1012</v>
      </c>
      <c r="K157" s="3" t="s">
        <v>1013</v>
      </c>
      <c r="L157" s="3" t="s">
        <v>1014</v>
      </c>
      <c r="M157" s="3" t="s">
        <v>1015</v>
      </c>
      <c r="N157" s="3">
        <v>3.3599998950000001</v>
      </c>
      <c r="O157" s="3">
        <v>1781.567716</v>
      </c>
      <c r="P157" s="3">
        <v>1780.5604390000001</v>
      </c>
      <c r="Q157" s="3">
        <v>0.41173028</v>
      </c>
      <c r="R157" s="5">
        <v>4.5197279999999997</v>
      </c>
      <c r="S157" s="5">
        <v>0.34601499999999974</v>
      </c>
      <c r="T157" s="3">
        <f t="shared" si="2"/>
        <v>-4.1737130000000002</v>
      </c>
    </row>
    <row r="158" spans="1:20" x14ac:dyDescent="0.2">
      <c r="A158" s="3">
        <v>4183</v>
      </c>
      <c r="B158" s="3">
        <v>10</v>
      </c>
      <c r="C158" s="3">
        <v>2253.3056900000001</v>
      </c>
      <c r="D158" s="3">
        <v>8.2595860250000008</v>
      </c>
      <c r="E158" s="3">
        <v>0.278321869</v>
      </c>
      <c r="F158" s="3"/>
      <c r="G158" s="3"/>
      <c r="H158" s="3">
        <v>1</v>
      </c>
      <c r="I158" s="26"/>
      <c r="J158" s="6" t="s">
        <v>793</v>
      </c>
      <c r="K158" s="3" t="s">
        <v>794</v>
      </c>
      <c r="L158" s="3" t="s">
        <v>795</v>
      </c>
      <c r="M158" s="3" t="s">
        <v>796</v>
      </c>
      <c r="N158" s="3">
        <v>8.4499998089999995</v>
      </c>
      <c r="O158" s="3">
        <v>2254.3129669999998</v>
      </c>
      <c r="P158" s="3">
        <v>2253.3056900000001</v>
      </c>
      <c r="Q158" s="3">
        <v>0.91645223200000003</v>
      </c>
      <c r="R158" s="5">
        <v>8.5596820000000005</v>
      </c>
      <c r="S158" s="5">
        <v>4.4005769999999993</v>
      </c>
      <c r="T158" s="3">
        <f t="shared" si="2"/>
        <v>-4.1591050000000012</v>
      </c>
    </row>
    <row r="159" spans="1:20" x14ac:dyDescent="0.2">
      <c r="A159" s="3">
        <v>5665</v>
      </c>
      <c r="B159" s="3">
        <v>10</v>
      </c>
      <c r="C159" s="3">
        <v>1499.415078</v>
      </c>
      <c r="D159" s="3">
        <v>8.6239728289999995</v>
      </c>
      <c r="E159" s="3">
        <v>1.120945919</v>
      </c>
      <c r="F159" s="3">
        <v>-4.5416090000000002</v>
      </c>
      <c r="G159" s="3">
        <v>0.126845136</v>
      </c>
      <c r="H159" s="3">
        <v>2.3188014E-2</v>
      </c>
      <c r="I159" s="26">
        <v>2.3188014E-2</v>
      </c>
      <c r="J159" s="6" t="s">
        <v>841</v>
      </c>
      <c r="K159" s="3" t="s">
        <v>842</v>
      </c>
      <c r="L159" s="3" t="s">
        <v>843</v>
      </c>
      <c r="M159" s="3" t="s">
        <v>844</v>
      </c>
      <c r="N159" s="3">
        <v>13.010000229999999</v>
      </c>
      <c r="O159" s="3">
        <v>1500.422354</v>
      </c>
      <c r="P159" s="3">
        <v>1499.415078</v>
      </c>
      <c r="Q159" s="3">
        <v>0.529708607</v>
      </c>
      <c r="R159" s="5">
        <v>4.7646600000000001</v>
      </c>
      <c r="S159" s="5">
        <v>0.614819</v>
      </c>
      <c r="T159" s="3">
        <f t="shared" si="2"/>
        <v>-4.1498410000000003</v>
      </c>
    </row>
    <row r="160" spans="1:20" x14ac:dyDescent="0.2">
      <c r="A160" s="3">
        <v>162</v>
      </c>
      <c r="B160" s="3">
        <v>10</v>
      </c>
      <c r="C160" s="3">
        <v>885.30509989999996</v>
      </c>
      <c r="D160" s="3">
        <v>7.7276475080000004</v>
      </c>
      <c r="E160" s="3">
        <v>3.8735317999999998E-2</v>
      </c>
      <c r="F160" s="3"/>
      <c r="G160" s="3"/>
      <c r="H160" s="3">
        <v>1</v>
      </c>
      <c r="I160" s="26"/>
      <c r="J160" s="6" t="s">
        <v>889</v>
      </c>
      <c r="K160" s="3" t="s">
        <v>890</v>
      </c>
      <c r="L160" s="3" t="s">
        <v>891</v>
      </c>
      <c r="M160" s="3" t="s">
        <v>892</v>
      </c>
      <c r="N160" s="3">
        <v>9.4600000380000004</v>
      </c>
      <c r="O160" s="3">
        <v>886.31237639999995</v>
      </c>
      <c r="P160" s="3">
        <v>885.30509989999996</v>
      </c>
      <c r="Q160" s="3">
        <v>0.313325258</v>
      </c>
      <c r="R160" s="5">
        <v>9.2462699999999991</v>
      </c>
      <c r="S160" s="5">
        <v>5.1100769999999995</v>
      </c>
      <c r="T160" s="3">
        <f t="shared" si="2"/>
        <v>-4.1361929999999996</v>
      </c>
    </row>
    <row r="161" spans="1:20" x14ac:dyDescent="0.2">
      <c r="A161" s="3">
        <v>6175</v>
      </c>
      <c r="B161" s="3">
        <v>10</v>
      </c>
      <c r="C161" s="3">
        <v>1513.4461289999999</v>
      </c>
      <c r="D161" s="3">
        <v>9.2986743100000009</v>
      </c>
      <c r="E161" s="3">
        <v>0.72044061299999995</v>
      </c>
      <c r="F161" s="3">
        <v>-3.135329</v>
      </c>
      <c r="G161" s="3">
        <v>0.16294874300000001</v>
      </c>
      <c r="H161" s="3">
        <v>6.9987369999999997E-3</v>
      </c>
      <c r="I161" s="26">
        <v>6.9987369999999997E-3</v>
      </c>
      <c r="J161" s="6" t="s">
        <v>1479</v>
      </c>
      <c r="K161" s="3" t="s">
        <v>1480</v>
      </c>
      <c r="L161" s="3" t="s">
        <v>1481</v>
      </c>
      <c r="M161" s="3" t="s">
        <v>1482</v>
      </c>
      <c r="N161" s="3">
        <v>10.420000079999999</v>
      </c>
      <c r="O161" s="3">
        <v>1514.453405</v>
      </c>
      <c r="P161" s="3">
        <v>1513.4461289999999</v>
      </c>
      <c r="Q161" s="3">
        <v>0.26999795100000001</v>
      </c>
      <c r="R161" s="5">
        <v>4.6214779999999998</v>
      </c>
      <c r="S161" s="5">
        <v>0.49218399999999973</v>
      </c>
      <c r="T161" s="3">
        <f t="shared" si="2"/>
        <v>-4.1292939999999998</v>
      </c>
    </row>
    <row r="162" spans="1:20" x14ac:dyDescent="0.2">
      <c r="A162" s="3">
        <v>5251</v>
      </c>
      <c r="B162" s="3">
        <v>9</v>
      </c>
      <c r="C162" s="3">
        <v>1550.6429599999999</v>
      </c>
      <c r="D162" s="3">
        <v>7.7423271859999998</v>
      </c>
      <c r="E162" s="3">
        <v>0.32497348500000001</v>
      </c>
      <c r="F162" s="3">
        <v>-3.3018420000000002</v>
      </c>
      <c r="G162" s="3">
        <v>0.202054501</v>
      </c>
      <c r="H162" s="3">
        <v>7.1982487999999997E-2</v>
      </c>
      <c r="I162" s="26">
        <v>7.1982487999999997E-2</v>
      </c>
      <c r="J162" s="6" t="s">
        <v>757</v>
      </c>
      <c r="K162" s="3" t="s">
        <v>758</v>
      </c>
      <c r="L162" s="3" t="s">
        <v>759</v>
      </c>
      <c r="M162" s="3" t="s">
        <v>760</v>
      </c>
      <c r="N162" s="3">
        <v>2.7799999710000001</v>
      </c>
      <c r="O162" s="3">
        <v>1551.6502359999999</v>
      </c>
      <c r="P162" s="3">
        <v>1550.6429599999999</v>
      </c>
      <c r="Q162" s="3">
        <v>8.1066138999999995E-2</v>
      </c>
      <c r="R162" s="5">
        <v>6.9404620000000001</v>
      </c>
      <c r="S162" s="5">
        <v>2.8269449999999994</v>
      </c>
      <c r="T162" s="3">
        <f t="shared" si="2"/>
        <v>-4.1135170000000008</v>
      </c>
    </row>
    <row r="163" spans="1:20" x14ac:dyDescent="0.2">
      <c r="A163" s="3">
        <v>19804</v>
      </c>
      <c r="B163" s="3">
        <v>10</v>
      </c>
      <c r="C163" s="3">
        <v>2206.0973669999998</v>
      </c>
      <c r="D163" s="3">
        <v>10.006699749999999</v>
      </c>
      <c r="E163" s="3">
        <v>5.0006741E-2</v>
      </c>
      <c r="F163" s="3"/>
      <c r="G163" s="3"/>
      <c r="H163" s="3">
        <v>1</v>
      </c>
      <c r="I163" s="26"/>
      <c r="J163" s="6" t="s">
        <v>669</v>
      </c>
      <c r="K163" s="3" t="s">
        <v>670</v>
      </c>
      <c r="L163" s="3" t="s">
        <v>671</v>
      </c>
      <c r="M163" s="3" t="s">
        <v>672</v>
      </c>
      <c r="N163" s="3">
        <v>5.4600000380000004</v>
      </c>
      <c r="O163" s="3">
        <v>2207.1046430000001</v>
      </c>
      <c r="P163" s="3">
        <v>2206.0973669999998</v>
      </c>
      <c r="Q163" s="3">
        <v>4.7899999999999998E-13</v>
      </c>
      <c r="R163" s="5">
        <v>8.8834680000000006</v>
      </c>
      <c r="S163" s="5">
        <v>4.7719670000000001</v>
      </c>
      <c r="T163" s="3">
        <f t="shared" si="2"/>
        <v>-4.1115010000000005</v>
      </c>
    </row>
    <row r="164" spans="1:20" x14ac:dyDescent="0.2">
      <c r="A164" s="3">
        <v>11450</v>
      </c>
      <c r="B164" s="3">
        <v>10</v>
      </c>
      <c r="C164" s="3">
        <v>1597.2516390000001</v>
      </c>
      <c r="D164" s="3">
        <v>7.6081222249999998</v>
      </c>
      <c r="E164" s="3">
        <v>0.113557989</v>
      </c>
      <c r="F164" s="3">
        <v>-4.2484000000000002</v>
      </c>
      <c r="G164" s="3">
        <v>0.14845988199999999</v>
      </c>
      <c r="H164" s="3">
        <v>2.0940848000000001E-2</v>
      </c>
      <c r="I164" s="26">
        <v>2.0940848000000001E-2</v>
      </c>
      <c r="J164" s="6" t="s">
        <v>657</v>
      </c>
      <c r="K164" s="3" t="s">
        <v>658</v>
      </c>
      <c r="L164" s="3" t="s">
        <v>659</v>
      </c>
      <c r="M164" s="3" t="s">
        <v>660</v>
      </c>
      <c r="N164" s="3">
        <v>8.5799999239999991</v>
      </c>
      <c r="O164" s="3">
        <v>1598.2589149999999</v>
      </c>
      <c r="P164" s="3">
        <v>1597.2516390000001</v>
      </c>
      <c r="Q164" s="3">
        <v>0.24134039600000001</v>
      </c>
      <c r="R164" s="5">
        <v>5.7738399999999999</v>
      </c>
      <c r="S164" s="5">
        <v>1.6624399999999999</v>
      </c>
      <c r="T164" s="3">
        <f t="shared" si="2"/>
        <v>-4.1113999999999997</v>
      </c>
    </row>
    <row r="165" spans="1:20" x14ac:dyDescent="0.2">
      <c r="A165" s="3">
        <v>6847</v>
      </c>
      <c r="B165" s="3">
        <v>6</v>
      </c>
      <c r="C165" s="3">
        <v>2487.2800520000001</v>
      </c>
      <c r="D165" s="3">
        <v>10.34234865</v>
      </c>
      <c r="E165" s="3">
        <v>1.128223516</v>
      </c>
      <c r="F165" s="3">
        <v>-3.58521</v>
      </c>
      <c r="G165" s="3">
        <v>0.12524661400000001</v>
      </c>
      <c r="H165" s="3">
        <v>4.2052194000000001E-2</v>
      </c>
      <c r="I165" s="26">
        <v>4.2052194000000001E-2</v>
      </c>
      <c r="J165" s="6" t="s">
        <v>30</v>
      </c>
      <c r="K165" s="3" t="s">
        <v>1812</v>
      </c>
      <c r="L165" s="3" t="s">
        <v>1813</v>
      </c>
      <c r="M165" s="3" t="s">
        <v>1814</v>
      </c>
      <c r="N165" s="3">
        <v>5.329999924</v>
      </c>
      <c r="O165" s="3">
        <v>2488.2873279999999</v>
      </c>
      <c r="P165" s="3">
        <v>2487.2800520000001</v>
      </c>
      <c r="Q165" s="3">
        <v>1.2018066000000001E-2</v>
      </c>
      <c r="R165" s="5">
        <v>4.1003420000000004</v>
      </c>
      <c r="S165" s="5">
        <v>0</v>
      </c>
      <c r="T165" s="3">
        <f t="shared" si="2"/>
        <v>-4.1003420000000004</v>
      </c>
    </row>
    <row r="166" spans="1:20" x14ac:dyDescent="0.2">
      <c r="A166" s="3">
        <v>2534</v>
      </c>
      <c r="B166" s="3">
        <v>10</v>
      </c>
      <c r="C166" s="3">
        <v>960.28757919999998</v>
      </c>
      <c r="D166" s="3">
        <v>8.664287646</v>
      </c>
      <c r="E166" s="3">
        <v>0.436378987</v>
      </c>
      <c r="F166" s="3">
        <v>-1.8297909999999999</v>
      </c>
      <c r="G166" s="3">
        <v>0.35077792400000002</v>
      </c>
      <c r="H166" s="3">
        <v>3.7533010999999998E-2</v>
      </c>
      <c r="I166" s="26">
        <v>3.7533010999999998E-2</v>
      </c>
      <c r="J166" s="6" t="s">
        <v>1664</v>
      </c>
      <c r="K166" s="3" t="s">
        <v>1665</v>
      </c>
      <c r="L166" s="3" t="s">
        <v>1666</v>
      </c>
      <c r="M166" s="3" t="s">
        <v>1667</v>
      </c>
      <c r="N166" s="3">
        <v>13.489999770000001</v>
      </c>
      <c r="O166" s="3">
        <v>961.29485569999997</v>
      </c>
      <c r="P166" s="3">
        <v>960.28757919999998</v>
      </c>
      <c r="Q166" s="3">
        <v>0.28418914200000001</v>
      </c>
      <c r="R166" s="5">
        <v>4.866606</v>
      </c>
      <c r="S166" s="5">
        <v>0.77296900000000002</v>
      </c>
      <c r="T166" s="3">
        <f t="shared" si="2"/>
        <v>-4.0936370000000002</v>
      </c>
    </row>
    <row r="167" spans="1:20" x14ac:dyDescent="0.2">
      <c r="A167" s="3">
        <v>5647</v>
      </c>
      <c r="B167" s="3">
        <v>8</v>
      </c>
      <c r="C167" s="3">
        <v>1438.208108</v>
      </c>
      <c r="D167" s="3">
        <v>10.77124004</v>
      </c>
      <c r="E167" s="3">
        <v>1.0367034310000001</v>
      </c>
      <c r="F167" s="3">
        <v>-0.6938877</v>
      </c>
      <c r="G167" s="3">
        <v>0.868419528</v>
      </c>
      <c r="H167" s="3">
        <v>0.47077816700000003</v>
      </c>
      <c r="I167" s="26">
        <v>0.47077816700000003</v>
      </c>
      <c r="J167" s="6" t="s">
        <v>2133</v>
      </c>
      <c r="K167" s="3" t="s">
        <v>2134</v>
      </c>
      <c r="L167" s="3" t="s">
        <v>2135</v>
      </c>
      <c r="M167" s="3" t="s">
        <v>2136</v>
      </c>
      <c r="N167" s="3">
        <v>0.15999999600000001</v>
      </c>
      <c r="O167" s="3">
        <v>1439.2153840000001</v>
      </c>
      <c r="P167" s="3">
        <v>1438.208108</v>
      </c>
      <c r="Q167" s="3">
        <v>0.378269674</v>
      </c>
      <c r="R167" s="5">
        <v>6.3622439999999996</v>
      </c>
      <c r="S167" s="5">
        <v>2.2689509999999995</v>
      </c>
      <c r="T167" s="3">
        <f t="shared" si="2"/>
        <v>-4.0932930000000001</v>
      </c>
    </row>
    <row r="168" spans="1:20" x14ac:dyDescent="0.2">
      <c r="A168" s="3">
        <v>3574</v>
      </c>
      <c r="B168" s="3">
        <v>8</v>
      </c>
      <c r="C168" s="3">
        <v>1345.165148</v>
      </c>
      <c r="D168" s="3">
        <v>8.0298193980000008</v>
      </c>
      <c r="E168" s="3">
        <v>4.5199309999999999E-2</v>
      </c>
      <c r="F168" s="3">
        <v>-1.9558489999999999</v>
      </c>
      <c r="G168" s="3">
        <v>0.35202145600000001</v>
      </c>
      <c r="H168" s="3">
        <v>7.1793257999999999E-2</v>
      </c>
      <c r="I168" s="26">
        <v>7.1793257999999999E-2</v>
      </c>
      <c r="J168" s="6" t="s">
        <v>390</v>
      </c>
      <c r="K168" s="3" t="s">
        <v>391</v>
      </c>
      <c r="L168" s="3" t="s">
        <v>392</v>
      </c>
      <c r="M168" s="3" t="s">
        <v>393</v>
      </c>
      <c r="N168" s="3">
        <v>9.8100004199999997</v>
      </c>
      <c r="O168" s="3">
        <v>1346.172425</v>
      </c>
      <c r="P168" s="3">
        <v>1345.165148</v>
      </c>
      <c r="Q168" s="3">
        <v>0.38518205500000002</v>
      </c>
      <c r="R168" s="5">
        <v>8.4015710000000006</v>
      </c>
      <c r="S168" s="5">
        <v>4.3086769999999994</v>
      </c>
      <c r="T168" s="3">
        <f t="shared" si="2"/>
        <v>-4.0928940000000011</v>
      </c>
    </row>
    <row r="169" spans="1:20" x14ac:dyDescent="0.2">
      <c r="A169" s="3">
        <v>5575</v>
      </c>
      <c r="B169" s="3">
        <v>9</v>
      </c>
      <c r="C169" s="3">
        <v>1479.1735639999999</v>
      </c>
      <c r="D169" s="3">
        <v>8.3216586259999996</v>
      </c>
      <c r="E169" s="3">
        <v>0.52380913200000001</v>
      </c>
      <c r="F169" s="3">
        <v>-2.3996230000000001</v>
      </c>
      <c r="G169" s="3">
        <v>0.25930541800000001</v>
      </c>
      <c r="H169" s="3">
        <v>3.1093567999999999E-2</v>
      </c>
      <c r="I169" s="26">
        <v>3.1093567999999999E-2</v>
      </c>
      <c r="J169" s="6" t="s">
        <v>805</v>
      </c>
      <c r="K169" s="3" t="s">
        <v>806</v>
      </c>
      <c r="L169" s="3" t="s">
        <v>807</v>
      </c>
      <c r="M169" s="3" t="s">
        <v>808</v>
      </c>
      <c r="N169" s="3">
        <v>5.5999999049999998</v>
      </c>
      <c r="O169" s="3">
        <v>1480.1808410000001</v>
      </c>
      <c r="P169" s="3">
        <v>1479.1735639999999</v>
      </c>
      <c r="Q169" s="3">
        <v>0.38221894099999998</v>
      </c>
      <c r="R169" s="5">
        <v>6.4697789999999999</v>
      </c>
      <c r="S169" s="5">
        <v>2.385942</v>
      </c>
      <c r="T169" s="3">
        <f t="shared" si="2"/>
        <v>-4.0838369999999999</v>
      </c>
    </row>
    <row r="170" spans="1:20" x14ac:dyDescent="0.2">
      <c r="A170" s="3">
        <v>2217</v>
      </c>
      <c r="B170" s="3">
        <v>10</v>
      </c>
      <c r="C170" s="3">
        <v>1464.9921260000001</v>
      </c>
      <c r="D170" s="3">
        <v>11.03569246</v>
      </c>
      <c r="E170" s="3">
        <v>0.92298406499999996</v>
      </c>
      <c r="F170" s="3">
        <v>-2.9557890000000002</v>
      </c>
      <c r="G170" s="3">
        <v>0.19365891800000001</v>
      </c>
      <c r="H170" s="3">
        <v>1.9017708000000001E-2</v>
      </c>
      <c r="I170" s="26">
        <v>1.9017708000000001E-2</v>
      </c>
      <c r="J170" s="6" t="s">
        <v>885</v>
      </c>
      <c r="K170" s="3" t="s">
        <v>886</v>
      </c>
      <c r="L170" s="3" t="s">
        <v>887</v>
      </c>
      <c r="M170" s="3" t="s">
        <v>888</v>
      </c>
      <c r="N170" s="3">
        <v>10.60999966</v>
      </c>
      <c r="O170" s="3">
        <v>1465.9994019999999</v>
      </c>
      <c r="P170" s="3">
        <v>1464.9921260000001</v>
      </c>
      <c r="Q170" s="3">
        <v>0.37610853799999999</v>
      </c>
      <c r="R170" s="5">
        <v>7.0148789999999996</v>
      </c>
      <c r="S170" s="5">
        <v>2.9325409999999996</v>
      </c>
      <c r="T170" s="3">
        <f t="shared" si="2"/>
        <v>-4.082338</v>
      </c>
    </row>
    <row r="171" spans="1:20" x14ac:dyDescent="0.2">
      <c r="A171" s="3">
        <v>3458</v>
      </c>
      <c r="B171" s="3">
        <v>10</v>
      </c>
      <c r="C171" s="3">
        <v>407.39118610000003</v>
      </c>
      <c r="D171" s="3">
        <v>12.14772316</v>
      </c>
      <c r="E171" s="3">
        <v>1.6286877470000001</v>
      </c>
      <c r="F171" s="3">
        <v>-1.7024999999999999</v>
      </c>
      <c r="G171" s="3">
        <v>0.71990823699999995</v>
      </c>
      <c r="H171" s="3">
        <v>0.28272104300000001</v>
      </c>
      <c r="I171" s="26">
        <v>0.28272104300000001</v>
      </c>
      <c r="J171" s="6" t="s">
        <v>2588</v>
      </c>
      <c r="K171" s="3" t="s">
        <v>2589</v>
      </c>
      <c r="L171" s="3" t="s">
        <v>2590</v>
      </c>
      <c r="M171" s="3" t="s">
        <v>2591</v>
      </c>
      <c r="N171" s="3">
        <v>6.8200001720000003</v>
      </c>
      <c r="O171" s="3">
        <v>408.39846260000002</v>
      </c>
      <c r="P171" s="3">
        <v>407.39118610000003</v>
      </c>
      <c r="Q171" s="3">
        <v>0.27938513399999998</v>
      </c>
      <c r="R171" s="5">
        <v>4.0793819999999998</v>
      </c>
      <c r="S171" s="5">
        <v>0</v>
      </c>
      <c r="T171" s="3">
        <f t="shared" si="2"/>
        <v>-4.0793819999999998</v>
      </c>
    </row>
    <row r="172" spans="1:20" x14ac:dyDescent="0.2">
      <c r="A172" s="3">
        <v>2978</v>
      </c>
      <c r="B172" s="3">
        <v>9</v>
      </c>
      <c r="C172" s="3">
        <v>1577.5556140000001</v>
      </c>
      <c r="D172" s="3">
        <v>10.33246625</v>
      </c>
      <c r="E172" s="3">
        <v>0.26401901799999999</v>
      </c>
      <c r="F172" s="3">
        <v>-5.1313459999999997</v>
      </c>
      <c r="G172" s="3">
        <v>0.174075961</v>
      </c>
      <c r="H172" s="3">
        <v>3.7795137999999999E-2</v>
      </c>
      <c r="I172" s="26">
        <v>3.7795137999999999E-2</v>
      </c>
      <c r="J172" s="6" t="s">
        <v>1348</v>
      </c>
      <c r="K172" s="3" t="s">
        <v>1349</v>
      </c>
      <c r="L172" s="3" t="s">
        <v>1350</v>
      </c>
      <c r="M172" s="3" t="s">
        <v>1351</v>
      </c>
      <c r="N172" s="3">
        <v>11.56000042</v>
      </c>
      <c r="O172" s="3">
        <v>1578.5628899999999</v>
      </c>
      <c r="P172" s="3">
        <v>1577.5556140000001</v>
      </c>
      <c r="Q172" s="3">
        <v>0.30169831000000003</v>
      </c>
      <c r="R172" s="5">
        <v>4.0549179999999998</v>
      </c>
      <c r="S172" s="5">
        <v>0</v>
      </c>
      <c r="T172" s="3">
        <f t="shared" si="2"/>
        <v>-4.0549179999999998</v>
      </c>
    </row>
    <row r="173" spans="1:20" x14ac:dyDescent="0.2">
      <c r="A173" s="3">
        <v>9370</v>
      </c>
      <c r="B173" s="3">
        <v>10</v>
      </c>
      <c r="C173" s="3">
        <v>1348.6924289999999</v>
      </c>
      <c r="D173" s="3">
        <v>8.2250404610000007</v>
      </c>
      <c r="E173" s="3">
        <v>0.15960624800000001</v>
      </c>
      <c r="F173" s="3">
        <v>-3.4824250000000001</v>
      </c>
      <c r="G173" s="3">
        <v>0.155557051</v>
      </c>
      <c r="H173" s="3">
        <v>1.3734221E-2</v>
      </c>
      <c r="I173" s="26">
        <v>1.3734221E-2</v>
      </c>
      <c r="J173" s="6" t="s">
        <v>1110</v>
      </c>
      <c r="K173" s="3" t="s">
        <v>1111</v>
      </c>
      <c r="L173" s="3" t="s">
        <v>1112</v>
      </c>
      <c r="M173" s="3" t="s">
        <v>1113</v>
      </c>
      <c r="N173" s="3">
        <v>5.3600001339999999</v>
      </c>
      <c r="O173" s="3">
        <v>1349.699705</v>
      </c>
      <c r="P173" s="3">
        <v>1348.6924289999999</v>
      </c>
      <c r="Q173" s="3">
        <v>2.3999999999999999E-13</v>
      </c>
      <c r="R173" s="5">
        <v>5.6057699999999997</v>
      </c>
      <c r="S173" s="5">
        <v>1.5550839999999997</v>
      </c>
      <c r="T173" s="3">
        <f t="shared" si="2"/>
        <v>-4.0506859999999998</v>
      </c>
    </row>
    <row r="174" spans="1:20" x14ac:dyDescent="0.2">
      <c r="A174" s="3">
        <v>2399</v>
      </c>
      <c r="B174" s="3">
        <v>10</v>
      </c>
      <c r="C174" s="3">
        <v>577.1858082</v>
      </c>
      <c r="D174" s="3">
        <v>8.5100671919999993</v>
      </c>
      <c r="E174" s="3">
        <v>0.69357654300000005</v>
      </c>
      <c r="F174" s="3">
        <v>-2.7827120000000001</v>
      </c>
      <c r="G174" s="3">
        <v>0.17563331099999999</v>
      </c>
      <c r="H174" s="3">
        <v>7.1983630000000002E-3</v>
      </c>
      <c r="I174" s="26">
        <v>7.1983630000000002E-3</v>
      </c>
      <c r="J174" s="6" t="s">
        <v>813</v>
      </c>
      <c r="K174" s="3" t="s">
        <v>814</v>
      </c>
      <c r="L174" s="3" t="s">
        <v>815</v>
      </c>
      <c r="M174" s="3" t="s">
        <v>816</v>
      </c>
      <c r="N174" s="3">
        <v>1.6699999569999999</v>
      </c>
      <c r="O174" s="3">
        <v>578.19308469999999</v>
      </c>
      <c r="P174" s="3">
        <v>577.1858082</v>
      </c>
      <c r="Q174" s="3">
        <v>9.3521824000000003E-2</v>
      </c>
      <c r="R174" s="5">
        <v>5.9097559999999998</v>
      </c>
      <c r="S174" s="5">
        <v>1.8603949999999998</v>
      </c>
      <c r="T174" s="3">
        <f t="shared" si="2"/>
        <v>-4.0493610000000002</v>
      </c>
    </row>
    <row r="175" spans="1:20" x14ac:dyDescent="0.2">
      <c r="A175" s="3">
        <v>6621</v>
      </c>
      <c r="B175" s="3">
        <v>10</v>
      </c>
      <c r="C175" s="3">
        <v>1635.768239</v>
      </c>
      <c r="D175" s="3">
        <v>7.643932607</v>
      </c>
      <c r="E175" s="3">
        <v>8.6791687000000006E-2</v>
      </c>
      <c r="F175" s="3">
        <v>-3.416512</v>
      </c>
      <c r="G175" s="3">
        <v>0.15740612100000001</v>
      </c>
      <c r="H175" s="3">
        <v>1.6027570000000001E-2</v>
      </c>
      <c r="I175" s="26">
        <v>1.6027570000000001E-2</v>
      </c>
      <c r="J175" s="6" t="s">
        <v>386</v>
      </c>
      <c r="K175" s="3" t="s">
        <v>387</v>
      </c>
      <c r="L175" s="3" t="s">
        <v>388</v>
      </c>
      <c r="M175" s="3" t="s">
        <v>389</v>
      </c>
      <c r="N175" s="3">
        <v>3.210000038</v>
      </c>
      <c r="O175" s="3">
        <v>1636.775515</v>
      </c>
      <c r="P175" s="3">
        <v>1635.768239</v>
      </c>
      <c r="Q175" s="3">
        <v>3.5783217999999999E-2</v>
      </c>
      <c r="R175" s="5">
        <v>7.9858760000000002</v>
      </c>
      <c r="S175" s="5">
        <v>3.9507979999999998</v>
      </c>
      <c r="T175" s="3">
        <f t="shared" si="2"/>
        <v>-4.0350780000000004</v>
      </c>
    </row>
    <row r="176" spans="1:20" x14ac:dyDescent="0.2">
      <c r="A176" s="3">
        <v>10472</v>
      </c>
      <c r="B176" s="3">
        <v>8</v>
      </c>
      <c r="C176" s="3">
        <v>1697.814083</v>
      </c>
      <c r="D176" s="3">
        <v>10.82266078</v>
      </c>
      <c r="E176" s="3">
        <v>0.91963649800000002</v>
      </c>
      <c r="F176" s="3">
        <v>-4.4610760000000003</v>
      </c>
      <c r="G176" s="3">
        <v>6.2473133E-2</v>
      </c>
      <c r="H176" s="3">
        <v>2.7108729999999999E-3</v>
      </c>
      <c r="I176" s="26">
        <v>2.7108729999999999E-3</v>
      </c>
      <c r="J176" s="6" t="s">
        <v>1233</v>
      </c>
      <c r="K176" s="3" t="s">
        <v>1234</v>
      </c>
      <c r="L176" s="3" t="s">
        <v>1235</v>
      </c>
      <c r="M176" s="3" t="s">
        <v>1236</v>
      </c>
      <c r="N176" s="3">
        <v>1.6299999949999999</v>
      </c>
      <c r="O176" s="3">
        <v>1698.821359</v>
      </c>
      <c r="P176" s="3">
        <v>1697.814083</v>
      </c>
      <c r="Q176" s="3">
        <v>2.4300000000000002E-13</v>
      </c>
      <c r="R176" s="5">
        <v>4.0214930000000004</v>
      </c>
      <c r="S176" s="5">
        <v>0</v>
      </c>
      <c r="T176" s="3">
        <f t="shared" si="2"/>
        <v>-4.0214930000000004</v>
      </c>
    </row>
    <row r="177" spans="1:20" x14ac:dyDescent="0.2">
      <c r="A177" s="3">
        <v>7403</v>
      </c>
      <c r="B177" s="3">
        <v>7</v>
      </c>
      <c r="C177" s="3">
        <v>1577.7980480000001</v>
      </c>
      <c r="D177" s="3">
        <v>9.8522200239999993</v>
      </c>
      <c r="E177" s="3">
        <v>0.62074157299999999</v>
      </c>
      <c r="F177" s="3">
        <v>-6.9444530000000002</v>
      </c>
      <c r="G177" s="3">
        <v>1.5723521000000001E-2</v>
      </c>
      <c r="H177" s="3">
        <v>5.9918940000000002E-3</v>
      </c>
      <c r="I177" s="26">
        <v>5.9918940000000002E-3</v>
      </c>
      <c r="J177" s="6" t="s">
        <v>2313</v>
      </c>
      <c r="K177" s="3" t="s">
        <v>2314</v>
      </c>
      <c r="L177" s="3" t="s">
        <v>2315</v>
      </c>
      <c r="M177" s="3" t="s">
        <v>2316</v>
      </c>
      <c r="N177" s="3">
        <v>7.329999924</v>
      </c>
      <c r="O177" s="3">
        <v>1578.8053239999999</v>
      </c>
      <c r="P177" s="3">
        <v>1577.7980480000001</v>
      </c>
      <c r="Q177" s="3">
        <v>2.4600000000000001E-13</v>
      </c>
      <c r="R177" s="5">
        <v>3.9961739999999999</v>
      </c>
      <c r="S177" s="5">
        <v>0</v>
      </c>
      <c r="T177" s="3">
        <f t="shared" si="2"/>
        <v>-3.9961739999999999</v>
      </c>
    </row>
    <row r="178" spans="1:20" x14ac:dyDescent="0.2">
      <c r="A178" s="3">
        <v>6393</v>
      </c>
      <c r="B178" s="3">
        <v>7</v>
      </c>
      <c r="C178" s="3">
        <v>1987.04143</v>
      </c>
      <c r="D178" s="3">
        <v>9.4703156919999998</v>
      </c>
      <c r="E178" s="3">
        <v>0.58122277499999997</v>
      </c>
      <c r="F178" s="3">
        <v>-2.0743390000000002</v>
      </c>
      <c r="G178" s="3">
        <v>0.32676786200000002</v>
      </c>
      <c r="H178" s="3">
        <v>6.0350715999999999E-2</v>
      </c>
      <c r="I178" s="26">
        <v>6.0350715999999999E-2</v>
      </c>
      <c r="J178" s="6" t="s">
        <v>1570</v>
      </c>
      <c r="K178" s="3" t="s">
        <v>1571</v>
      </c>
      <c r="L178" s="3" t="s">
        <v>1572</v>
      </c>
      <c r="M178" s="3" t="s">
        <v>1573</v>
      </c>
      <c r="N178" s="3">
        <v>1.210000038</v>
      </c>
      <c r="O178" s="3">
        <v>1988.048706</v>
      </c>
      <c r="P178" s="3">
        <v>1987.04143</v>
      </c>
      <c r="Q178" s="3">
        <v>0.96220420100000004</v>
      </c>
      <c r="R178" s="5">
        <v>3.9933800000000002</v>
      </c>
      <c r="S178" s="5">
        <v>0</v>
      </c>
      <c r="T178" s="3">
        <f t="shared" si="2"/>
        <v>-3.9933800000000002</v>
      </c>
    </row>
    <row r="179" spans="1:20" x14ac:dyDescent="0.2">
      <c r="A179" s="3">
        <v>4015</v>
      </c>
      <c r="B179" s="3">
        <v>9</v>
      </c>
      <c r="C179" s="3">
        <v>532.22412410000004</v>
      </c>
      <c r="D179" s="3">
        <v>10.23048344</v>
      </c>
      <c r="E179" s="3">
        <v>0.74757723099999995</v>
      </c>
      <c r="F179" s="3">
        <v>-3.2856580000000002</v>
      </c>
      <c r="G179" s="3">
        <v>0.13079526999999999</v>
      </c>
      <c r="H179" s="3">
        <v>7.5703910000000001E-3</v>
      </c>
      <c r="I179" s="26">
        <v>7.5703910000000001E-3</v>
      </c>
      <c r="J179" s="4" t="s">
        <v>2488</v>
      </c>
      <c r="K179" s="3" t="s">
        <v>2489</v>
      </c>
      <c r="L179" s="3" t="s">
        <v>2490</v>
      </c>
      <c r="M179" s="3" t="s">
        <v>2491</v>
      </c>
      <c r="N179" s="3">
        <v>2.8099999430000002</v>
      </c>
      <c r="O179" s="3">
        <v>533.23140049999995</v>
      </c>
      <c r="P179" s="3">
        <v>532.22412410000004</v>
      </c>
      <c r="Q179" s="3">
        <v>0.100453216</v>
      </c>
      <c r="R179" s="5">
        <v>3.9812779999999997</v>
      </c>
      <c r="S179" s="5">
        <v>0</v>
      </c>
      <c r="T179" s="3">
        <f t="shared" si="2"/>
        <v>-3.9812779999999997</v>
      </c>
    </row>
    <row r="180" spans="1:20" x14ac:dyDescent="0.2">
      <c r="A180" s="3">
        <v>9490</v>
      </c>
      <c r="B180" s="3">
        <v>9</v>
      </c>
      <c r="C180" s="3">
        <v>2135.0486559999999</v>
      </c>
      <c r="D180" s="3">
        <v>9.6566581330000005</v>
      </c>
      <c r="E180" s="3">
        <v>0.65389469</v>
      </c>
      <c r="F180" s="3">
        <v>-2.2201559999999998</v>
      </c>
      <c r="G180" s="3">
        <v>0.31231665600000003</v>
      </c>
      <c r="H180" s="3">
        <v>4.4057045000000003E-2</v>
      </c>
      <c r="I180" s="26">
        <v>4.4057045000000003E-2</v>
      </c>
      <c r="J180" s="6" t="s">
        <v>1055</v>
      </c>
      <c r="K180" s="3" t="s">
        <v>1056</v>
      </c>
      <c r="L180" s="3" t="s">
        <v>1057</v>
      </c>
      <c r="M180" s="3" t="s">
        <v>1058</v>
      </c>
      <c r="N180" s="3">
        <v>6.4499998090000004</v>
      </c>
      <c r="O180" s="3">
        <v>2136.0559330000001</v>
      </c>
      <c r="P180" s="3">
        <v>2135.0486559999999</v>
      </c>
      <c r="Q180" s="3">
        <v>0</v>
      </c>
      <c r="R180" s="5">
        <v>6.3018809999999998</v>
      </c>
      <c r="S180" s="5">
        <v>2.3502879999999999</v>
      </c>
      <c r="T180" s="3">
        <f t="shared" si="2"/>
        <v>-3.9515929999999999</v>
      </c>
    </row>
    <row r="181" spans="1:20" x14ac:dyDescent="0.2">
      <c r="A181" s="3">
        <v>4687</v>
      </c>
      <c r="B181" s="3">
        <v>9</v>
      </c>
      <c r="C181" s="3">
        <v>2682.227703</v>
      </c>
      <c r="D181" s="3">
        <v>10.081368319999999</v>
      </c>
      <c r="E181" s="3">
        <v>0.78633421999999997</v>
      </c>
      <c r="F181" s="3">
        <v>-5.2251329999999996</v>
      </c>
      <c r="G181" s="3">
        <v>4.7656047999999999E-2</v>
      </c>
      <c r="H181" s="3">
        <v>5.8491560000000003E-3</v>
      </c>
      <c r="I181" s="26">
        <v>5.8491560000000003E-3</v>
      </c>
      <c r="J181" s="6" t="s">
        <v>114</v>
      </c>
      <c r="K181" s="3" t="s">
        <v>1629</v>
      </c>
      <c r="L181" s="3" t="s">
        <v>1630</v>
      </c>
      <c r="M181" s="3" t="s">
        <v>1631</v>
      </c>
      <c r="N181" s="3">
        <v>5.6999998090000004</v>
      </c>
      <c r="O181" s="3">
        <v>2683.2349789999998</v>
      </c>
      <c r="P181" s="3">
        <v>2682.227703</v>
      </c>
      <c r="Q181" s="3">
        <v>4.9152359999999999E-3</v>
      </c>
      <c r="R181" s="5">
        <v>5.0806119999999995</v>
      </c>
      <c r="S181" s="5">
        <v>1.153605</v>
      </c>
      <c r="T181" s="3">
        <f t="shared" si="2"/>
        <v>-3.9270069999999997</v>
      </c>
    </row>
    <row r="182" spans="1:20" x14ac:dyDescent="0.2">
      <c r="A182" s="3">
        <v>9070</v>
      </c>
      <c r="B182" s="3">
        <v>6</v>
      </c>
      <c r="C182" s="3">
        <v>1812.8348470000001</v>
      </c>
      <c r="D182" s="3">
        <v>7.468006216</v>
      </c>
      <c r="E182" s="3">
        <v>9.6770020999999998E-2</v>
      </c>
      <c r="F182" s="3">
        <v>-3.26363</v>
      </c>
      <c r="G182" s="3">
        <v>0.16736508899999999</v>
      </c>
      <c r="H182" s="3">
        <v>5.8826855999999997E-2</v>
      </c>
      <c r="I182" s="26">
        <v>5.8826855999999997E-2</v>
      </c>
      <c r="J182" s="6" t="s">
        <v>825</v>
      </c>
      <c r="K182" s="3" t="s">
        <v>997</v>
      </c>
      <c r="L182" s="3" t="s">
        <v>998</v>
      </c>
      <c r="M182" s="3" t="s">
        <v>999</v>
      </c>
      <c r="N182" s="3">
        <v>5.8699998860000004</v>
      </c>
      <c r="O182" s="3">
        <v>1813.842124</v>
      </c>
      <c r="P182" s="3">
        <v>1812.8348470000001</v>
      </c>
      <c r="Q182" s="3">
        <v>2.49E-13</v>
      </c>
      <c r="R182" s="5">
        <v>6.3506229999999997</v>
      </c>
      <c r="S182" s="5">
        <v>2.4250429999999996</v>
      </c>
      <c r="T182" s="3">
        <f t="shared" si="2"/>
        <v>-3.9255800000000001</v>
      </c>
    </row>
    <row r="183" spans="1:20" x14ac:dyDescent="0.2">
      <c r="A183" s="3">
        <v>6908</v>
      </c>
      <c r="B183" s="3">
        <v>10</v>
      </c>
      <c r="C183" s="3">
        <v>1182.687516</v>
      </c>
      <c r="D183" s="3">
        <v>10.63362031</v>
      </c>
      <c r="E183" s="3">
        <v>0.88666450299999999</v>
      </c>
      <c r="F183" s="3">
        <v>-2.3331309999999998</v>
      </c>
      <c r="G183" s="3">
        <v>0.26234719200000001</v>
      </c>
      <c r="H183" s="3">
        <v>2.2561310000000001E-2</v>
      </c>
      <c r="I183" s="26">
        <v>2.2561310000000001E-2</v>
      </c>
      <c r="J183" s="6" t="s">
        <v>2213</v>
      </c>
      <c r="K183" s="3" t="s">
        <v>2214</v>
      </c>
      <c r="L183" s="3" t="s">
        <v>2215</v>
      </c>
      <c r="M183" s="3" t="s">
        <v>2216</v>
      </c>
      <c r="N183" s="3">
        <v>5.1100001339999999</v>
      </c>
      <c r="O183" s="3">
        <v>1183.6947929999999</v>
      </c>
      <c r="P183" s="3">
        <v>1182.687516</v>
      </c>
      <c r="Q183" s="3">
        <v>2.5793944999999999E-2</v>
      </c>
      <c r="R183" s="5">
        <v>3.9157200000000003</v>
      </c>
      <c r="S183" s="5">
        <v>0</v>
      </c>
      <c r="T183" s="3">
        <f t="shared" si="2"/>
        <v>-3.9157200000000003</v>
      </c>
    </row>
    <row r="184" spans="1:20" x14ac:dyDescent="0.2">
      <c r="A184" s="3">
        <v>7524</v>
      </c>
      <c r="B184" s="3">
        <v>10</v>
      </c>
      <c r="C184" s="3">
        <v>1035.859776</v>
      </c>
      <c r="D184" s="3">
        <v>9.0469015969999997</v>
      </c>
      <c r="E184" s="3">
        <v>0.50874107999999996</v>
      </c>
      <c r="F184" s="3">
        <v>-3.7477640000000001</v>
      </c>
      <c r="G184" s="3">
        <v>9.0693838999999998E-2</v>
      </c>
      <c r="H184" s="3">
        <v>6.7038899999999997E-4</v>
      </c>
      <c r="I184" s="26">
        <v>6.7038899999999997E-4</v>
      </c>
      <c r="J184" s="6" t="s">
        <v>1424</v>
      </c>
      <c r="K184" s="3" t="s">
        <v>1425</v>
      </c>
      <c r="L184" s="3" t="s">
        <v>1426</v>
      </c>
      <c r="M184" s="3" t="s">
        <v>1427</v>
      </c>
      <c r="N184" s="3">
        <v>6</v>
      </c>
      <c r="O184" s="3">
        <v>1036.8670529999999</v>
      </c>
      <c r="P184" s="3">
        <v>1035.859776</v>
      </c>
      <c r="Q184" s="3">
        <v>0.54356896300000002</v>
      </c>
      <c r="R184" s="5">
        <v>4.3382299999999994</v>
      </c>
      <c r="S184" s="5">
        <v>0.42294100000000001</v>
      </c>
      <c r="T184" s="3">
        <f t="shared" si="2"/>
        <v>-3.9152889999999996</v>
      </c>
    </row>
    <row r="185" spans="1:20" x14ac:dyDescent="0.2">
      <c r="A185" s="3">
        <v>4120</v>
      </c>
      <c r="B185" s="3">
        <v>9</v>
      </c>
      <c r="C185" s="3">
        <v>1593.8039610000001</v>
      </c>
      <c r="D185" s="3">
        <v>9.8105945099999996</v>
      </c>
      <c r="E185" s="3">
        <v>0.65605716599999997</v>
      </c>
      <c r="F185" s="3">
        <v>-4.769234</v>
      </c>
      <c r="G185" s="3">
        <v>9.0747102999999996E-2</v>
      </c>
      <c r="H185" s="3">
        <v>1.3836515000000001E-2</v>
      </c>
      <c r="I185" s="26">
        <v>1.3836515000000001E-2</v>
      </c>
      <c r="J185" s="6" t="s">
        <v>542</v>
      </c>
      <c r="K185" s="3" t="s">
        <v>543</v>
      </c>
      <c r="L185" s="3" t="s">
        <v>544</v>
      </c>
      <c r="M185" s="3" t="s">
        <v>545</v>
      </c>
      <c r="N185" s="3">
        <v>8.8500003809999992</v>
      </c>
      <c r="O185" s="3">
        <v>1594.811238</v>
      </c>
      <c r="P185" s="3">
        <v>1593.8039610000001</v>
      </c>
      <c r="Q185" s="3">
        <v>3.0826319000000001E-2</v>
      </c>
      <c r="R185" s="5">
        <v>5.2951609999999993</v>
      </c>
      <c r="S185" s="5">
        <v>1.4223399999999999</v>
      </c>
      <c r="T185" s="3">
        <f t="shared" si="2"/>
        <v>-3.8728209999999992</v>
      </c>
    </row>
    <row r="186" spans="1:20" x14ac:dyDescent="0.2">
      <c r="A186" s="3">
        <v>8338</v>
      </c>
      <c r="B186" s="3">
        <v>8</v>
      </c>
      <c r="C186" s="3">
        <v>1793.3712459999999</v>
      </c>
      <c r="D186" s="3">
        <v>7.5403794729999998</v>
      </c>
      <c r="E186" s="3">
        <v>0.14628827699999999</v>
      </c>
      <c r="F186" s="3"/>
      <c r="G186" s="3"/>
      <c r="H186" s="3">
        <v>1</v>
      </c>
      <c r="I186" s="26"/>
      <c r="J186" s="6" t="s">
        <v>626</v>
      </c>
      <c r="K186" s="3" t="s">
        <v>627</v>
      </c>
      <c r="L186" s="3" t="s">
        <v>628</v>
      </c>
      <c r="M186" s="3" t="s">
        <v>629</v>
      </c>
      <c r="N186" s="3">
        <v>13.880000109999999</v>
      </c>
      <c r="O186" s="3">
        <v>1794.3785230000001</v>
      </c>
      <c r="P186" s="3">
        <v>1793.3712459999999</v>
      </c>
      <c r="Q186" s="3">
        <v>0.36420190299999999</v>
      </c>
      <c r="R186" s="5">
        <v>9.1139770000000002</v>
      </c>
      <c r="S186" s="5">
        <v>5.2471839999999998</v>
      </c>
      <c r="T186" s="3">
        <f t="shared" si="2"/>
        <v>-3.8667930000000004</v>
      </c>
    </row>
    <row r="187" spans="1:20" x14ac:dyDescent="0.2">
      <c r="A187" s="3">
        <v>7982</v>
      </c>
      <c r="B187" s="3">
        <v>7</v>
      </c>
      <c r="C187" s="3">
        <v>1987.021461</v>
      </c>
      <c r="D187" s="3">
        <v>9.1553061590000002</v>
      </c>
      <c r="E187" s="3">
        <v>0.56997509000000002</v>
      </c>
      <c r="F187" s="3">
        <v>-3.8050619999999999</v>
      </c>
      <c r="G187" s="3">
        <v>9.6225626999999994E-2</v>
      </c>
      <c r="H187" s="3">
        <v>1.3568264E-2</v>
      </c>
      <c r="I187" s="26">
        <v>1.3568264E-2</v>
      </c>
      <c r="J187" s="6" t="s">
        <v>2411</v>
      </c>
      <c r="K187" s="3" t="s">
        <v>2412</v>
      </c>
      <c r="L187" s="3" t="s">
        <v>2413</v>
      </c>
      <c r="M187" s="3" t="s">
        <v>2414</v>
      </c>
      <c r="N187" s="3">
        <v>6.7899999619999996</v>
      </c>
      <c r="O187" s="3">
        <v>1988.0287370000001</v>
      </c>
      <c r="P187" s="3">
        <v>1987.021461</v>
      </c>
      <c r="Q187" s="3">
        <v>0</v>
      </c>
      <c r="R187" s="5">
        <v>3.8666770000000001</v>
      </c>
      <c r="S187" s="5">
        <v>0</v>
      </c>
      <c r="T187" s="3">
        <f t="shared" si="2"/>
        <v>-3.8666770000000001</v>
      </c>
    </row>
    <row r="188" spans="1:20" x14ac:dyDescent="0.2">
      <c r="A188" s="3">
        <v>1359</v>
      </c>
      <c r="B188" s="3">
        <v>10</v>
      </c>
      <c r="C188" s="3">
        <v>1015.978854</v>
      </c>
      <c r="D188" s="3">
        <v>10.28473108</v>
      </c>
      <c r="E188" s="3">
        <v>0.36565027</v>
      </c>
      <c r="F188" s="3"/>
      <c r="G188" s="3"/>
      <c r="H188" s="3">
        <v>1</v>
      </c>
      <c r="I188" s="26"/>
      <c r="J188" s="6" t="s">
        <v>1558</v>
      </c>
      <c r="K188" s="3" t="s">
        <v>1559</v>
      </c>
      <c r="L188" s="3" t="s">
        <v>1560</v>
      </c>
      <c r="M188" s="3" t="s">
        <v>1561</v>
      </c>
      <c r="N188" s="3">
        <v>9.8299999239999991</v>
      </c>
      <c r="O188" s="3">
        <v>1016.986131</v>
      </c>
      <c r="P188" s="3">
        <v>1015.978854</v>
      </c>
      <c r="Q188" s="3">
        <v>0.81341428100000002</v>
      </c>
      <c r="R188" s="5">
        <v>7.4654980000000002</v>
      </c>
      <c r="S188" s="5">
        <v>3.6071099999999996</v>
      </c>
      <c r="T188" s="3">
        <f t="shared" si="2"/>
        <v>-3.8583880000000006</v>
      </c>
    </row>
    <row r="189" spans="1:20" x14ac:dyDescent="0.2">
      <c r="A189" s="3">
        <v>1999</v>
      </c>
      <c r="B189" s="3">
        <v>10</v>
      </c>
      <c r="C189" s="3">
        <v>604.12614729999996</v>
      </c>
      <c r="D189" s="3">
        <v>10.009890970000001</v>
      </c>
      <c r="E189" s="3">
        <v>0.61097177499999999</v>
      </c>
      <c r="F189" s="3">
        <v>-1.6719409999999999</v>
      </c>
      <c r="G189" s="3">
        <v>0.363275915</v>
      </c>
      <c r="H189" s="3">
        <v>3.6285183999999998E-2</v>
      </c>
      <c r="I189" s="26">
        <v>3.6285183999999998E-2</v>
      </c>
      <c r="J189" s="4" t="s">
        <v>2353</v>
      </c>
      <c r="K189" s="3" t="s">
        <v>2354</v>
      </c>
      <c r="L189" s="3" t="s">
        <v>2355</v>
      </c>
      <c r="M189" s="3" t="s">
        <v>2356</v>
      </c>
      <c r="N189" s="3">
        <v>2.289999962</v>
      </c>
      <c r="O189" s="3">
        <v>605.13342379999995</v>
      </c>
      <c r="P189" s="3">
        <v>604.12614729999996</v>
      </c>
      <c r="Q189" s="3">
        <v>0.11628712099999999</v>
      </c>
      <c r="R189" s="5">
        <v>4.8234349999999999</v>
      </c>
      <c r="S189" s="5">
        <v>0.99074100000000009</v>
      </c>
      <c r="T189" s="3">
        <f t="shared" si="2"/>
        <v>-3.832694</v>
      </c>
    </row>
    <row r="190" spans="1:20" x14ac:dyDescent="0.2">
      <c r="A190" s="3">
        <v>8594</v>
      </c>
      <c r="B190" s="3">
        <v>9</v>
      </c>
      <c r="C190" s="3">
        <v>1430.7633149999999</v>
      </c>
      <c r="D190" s="3">
        <v>7.5737743010000003</v>
      </c>
      <c r="E190" s="3">
        <v>0.101017078</v>
      </c>
      <c r="F190" s="3">
        <v>-6.1625589999999999</v>
      </c>
      <c r="G190" s="3">
        <v>1.7013691000000001E-2</v>
      </c>
      <c r="H190" s="3">
        <v>5.5500000000000001E-5</v>
      </c>
      <c r="I190" s="26">
        <v>5.5500000000000001E-5</v>
      </c>
      <c r="J190" s="6" t="s">
        <v>3040</v>
      </c>
      <c r="K190" s="3" t="s">
        <v>3041</v>
      </c>
      <c r="L190" s="3" t="s">
        <v>3042</v>
      </c>
      <c r="M190" s="3" t="s">
        <v>3043</v>
      </c>
      <c r="N190" s="3">
        <v>8.5799999239999991</v>
      </c>
      <c r="O190" s="3">
        <v>1431.770591</v>
      </c>
      <c r="P190" s="3">
        <v>1430.7633149999999</v>
      </c>
      <c r="Q190" s="3">
        <v>2.4099999999999998E-13</v>
      </c>
      <c r="R190" s="5">
        <v>3.8326549999999999</v>
      </c>
      <c r="S190" s="5">
        <v>0</v>
      </c>
      <c r="T190" s="3">
        <f t="shared" si="2"/>
        <v>-3.8326549999999999</v>
      </c>
    </row>
    <row r="191" spans="1:20" x14ac:dyDescent="0.2">
      <c r="A191" s="3">
        <v>4520</v>
      </c>
      <c r="B191" s="3">
        <v>9</v>
      </c>
      <c r="C191" s="3">
        <v>1290.1472859999999</v>
      </c>
      <c r="D191" s="3">
        <v>9.6857232910000004</v>
      </c>
      <c r="E191" s="3">
        <v>0.61168237000000003</v>
      </c>
      <c r="F191" s="3">
        <v>-3.090627</v>
      </c>
      <c r="G191" s="3">
        <v>0.26338392500000002</v>
      </c>
      <c r="H191" s="3">
        <v>6.9952726000000007E-2</v>
      </c>
      <c r="I191" s="26">
        <v>6.9952726000000007E-2</v>
      </c>
      <c r="J191" s="6" t="s">
        <v>665</v>
      </c>
      <c r="K191" s="3" t="s">
        <v>666</v>
      </c>
      <c r="L191" s="3" t="s">
        <v>667</v>
      </c>
      <c r="M191" s="3" t="s">
        <v>668</v>
      </c>
      <c r="N191" s="3">
        <v>4.1100001339999999</v>
      </c>
      <c r="O191" s="3">
        <v>1291.1545619999999</v>
      </c>
      <c r="P191" s="3">
        <v>1290.1472859999999</v>
      </c>
      <c r="Q191" s="3">
        <v>0.34556656800000002</v>
      </c>
      <c r="R191" s="5">
        <v>6.5245920000000002</v>
      </c>
      <c r="S191" s="5">
        <v>2.7114699999999994</v>
      </c>
      <c r="T191" s="3">
        <f t="shared" si="2"/>
        <v>-3.8131220000000008</v>
      </c>
    </row>
    <row r="192" spans="1:20" x14ac:dyDescent="0.2">
      <c r="A192" s="3">
        <v>8308</v>
      </c>
      <c r="B192" s="3">
        <v>7</v>
      </c>
      <c r="C192" s="3">
        <v>1928.934025</v>
      </c>
      <c r="D192" s="3">
        <v>9.9136045209999999</v>
      </c>
      <c r="E192" s="3">
        <v>0.66415655799999995</v>
      </c>
      <c r="F192" s="3">
        <v>-5.4958070000000001</v>
      </c>
      <c r="G192" s="3">
        <v>3.3164348000000003E-2</v>
      </c>
      <c r="H192" s="3">
        <v>6.0955189999999998E-3</v>
      </c>
      <c r="I192" s="26">
        <v>6.0955189999999998E-3</v>
      </c>
      <c r="J192" s="6" t="s">
        <v>2365</v>
      </c>
      <c r="K192" s="3" t="s">
        <v>2366</v>
      </c>
      <c r="L192" s="3" t="s">
        <v>2367</v>
      </c>
      <c r="M192" s="3" t="s">
        <v>2368</v>
      </c>
      <c r="N192" s="3">
        <v>1.940000057</v>
      </c>
      <c r="O192" s="3">
        <v>1929.9413010000001</v>
      </c>
      <c r="P192" s="3">
        <v>1928.934025</v>
      </c>
      <c r="Q192" s="3">
        <v>2.4600000000000001E-13</v>
      </c>
      <c r="R192" s="5">
        <v>3.7991729999999997</v>
      </c>
      <c r="S192" s="5">
        <v>0</v>
      </c>
      <c r="T192" s="3">
        <f t="shared" si="2"/>
        <v>-3.7991729999999997</v>
      </c>
    </row>
    <row r="193" spans="1:20" x14ac:dyDescent="0.2">
      <c r="A193" s="3">
        <v>11807</v>
      </c>
      <c r="B193" s="3">
        <v>10</v>
      </c>
      <c r="C193" s="3">
        <v>1340.9439159999999</v>
      </c>
      <c r="D193" s="3">
        <v>9.9845106280000007</v>
      </c>
      <c r="E193" s="3">
        <v>0.24451149899999999</v>
      </c>
      <c r="F193" s="3"/>
      <c r="G193" s="3"/>
      <c r="H193" s="3">
        <v>1</v>
      </c>
      <c r="I193" s="26"/>
      <c r="J193" s="7" t="s">
        <v>1328</v>
      </c>
      <c r="K193" s="3" t="s">
        <v>1329</v>
      </c>
      <c r="L193" s="3" t="s">
        <v>1330</v>
      </c>
      <c r="M193" s="3" t="s">
        <v>1331</v>
      </c>
      <c r="N193" s="3">
        <v>1.1699999569999999</v>
      </c>
      <c r="O193" s="3">
        <v>1341.9511930000001</v>
      </c>
      <c r="P193" s="3">
        <v>1340.9439159999999</v>
      </c>
      <c r="Q193" s="3">
        <v>0.54360200700000005</v>
      </c>
      <c r="R193" s="5">
        <v>6.4558770000000001</v>
      </c>
      <c r="S193" s="5">
        <v>2.6890219999999996</v>
      </c>
      <c r="T193" s="3">
        <f t="shared" si="2"/>
        <v>-3.7668550000000005</v>
      </c>
    </row>
    <row r="194" spans="1:20" x14ac:dyDescent="0.2">
      <c r="A194" s="3">
        <v>15918</v>
      </c>
      <c r="B194" s="3">
        <v>9</v>
      </c>
      <c r="C194" s="3">
        <v>950.05827060000001</v>
      </c>
      <c r="D194" s="3">
        <v>10.15832303</v>
      </c>
      <c r="E194" s="3">
        <v>0.49602863400000002</v>
      </c>
      <c r="F194" s="3">
        <v>-2.3474810000000002</v>
      </c>
      <c r="G194" s="3">
        <v>0.25194674700000003</v>
      </c>
      <c r="H194" s="3">
        <v>3.5601921000000002E-2</v>
      </c>
      <c r="I194" s="26">
        <v>3.5601921000000002E-2</v>
      </c>
      <c r="J194" s="6" t="s">
        <v>1887</v>
      </c>
      <c r="K194" s="3" t="s">
        <v>1888</v>
      </c>
      <c r="L194" s="3" t="s">
        <v>1889</v>
      </c>
      <c r="M194" s="3" t="s">
        <v>1890</v>
      </c>
      <c r="N194" s="3">
        <v>0.23000000400000001</v>
      </c>
      <c r="O194" s="3">
        <v>951.0655471</v>
      </c>
      <c r="P194" s="3">
        <v>950.05827060000001</v>
      </c>
      <c r="Q194" s="3">
        <v>2.4099999999999998E-13</v>
      </c>
      <c r="R194" s="5">
        <v>3.7633130000000001</v>
      </c>
      <c r="S194" s="5">
        <v>0</v>
      </c>
      <c r="T194" s="3">
        <f t="shared" ref="T194:T257" si="3">S194-R194</f>
        <v>-3.7633130000000001</v>
      </c>
    </row>
    <row r="195" spans="1:20" x14ac:dyDescent="0.2">
      <c r="A195" s="3">
        <v>7092</v>
      </c>
      <c r="B195" s="3">
        <v>10</v>
      </c>
      <c r="C195" s="3">
        <v>1235.330719</v>
      </c>
      <c r="D195" s="3">
        <v>10.05214893</v>
      </c>
      <c r="E195" s="3">
        <v>0.931431817</v>
      </c>
      <c r="F195" s="3">
        <v>-4.8388289999999996</v>
      </c>
      <c r="G195" s="3">
        <v>6.0163174E-2</v>
      </c>
      <c r="H195" s="3">
        <v>3.742572E-3</v>
      </c>
      <c r="I195" s="26">
        <v>3.742572E-3</v>
      </c>
      <c r="J195" s="6" t="s">
        <v>865</v>
      </c>
      <c r="K195" s="3" t="s">
        <v>866</v>
      </c>
      <c r="L195" s="3" t="s">
        <v>867</v>
      </c>
      <c r="M195" s="3" t="s">
        <v>868</v>
      </c>
      <c r="N195" s="3">
        <v>5.170000076</v>
      </c>
      <c r="O195" s="3">
        <v>1236.3379950000001</v>
      </c>
      <c r="P195" s="3">
        <v>1235.330719</v>
      </c>
      <c r="Q195" s="3">
        <v>0.28170010600000001</v>
      </c>
      <c r="R195" s="5">
        <v>4.4928530000000002</v>
      </c>
      <c r="S195" s="5">
        <v>0.7368239999999997</v>
      </c>
      <c r="T195" s="3">
        <f t="shared" si="3"/>
        <v>-3.7560290000000007</v>
      </c>
    </row>
    <row r="196" spans="1:20" x14ac:dyDescent="0.2">
      <c r="A196" s="3">
        <v>42</v>
      </c>
      <c r="B196" s="3">
        <v>10</v>
      </c>
      <c r="C196" s="3">
        <v>781.06238559999997</v>
      </c>
      <c r="D196" s="3">
        <v>8.0085080550000001</v>
      </c>
      <c r="E196" s="3">
        <v>2.9239083999999999E-2</v>
      </c>
      <c r="F196" s="3">
        <v>2.1182099999999999</v>
      </c>
      <c r="G196" s="3">
        <v>4.7319989199999997</v>
      </c>
      <c r="H196" s="3">
        <v>3.4988240000000002E-3</v>
      </c>
      <c r="I196" s="26">
        <v>3.4988240000000002E-3</v>
      </c>
      <c r="J196" s="6" t="s">
        <v>330</v>
      </c>
      <c r="K196" s="3" t="s">
        <v>331</v>
      </c>
      <c r="L196" s="3" t="s">
        <v>332</v>
      </c>
      <c r="M196" s="3" t="s">
        <v>333</v>
      </c>
      <c r="N196" s="3">
        <v>1.3300000430000001</v>
      </c>
      <c r="O196" s="3">
        <v>782.06966209999996</v>
      </c>
      <c r="P196" s="3">
        <v>781.06238559999997</v>
      </c>
      <c r="Q196" s="3">
        <v>6.5310749999999999E-3</v>
      </c>
      <c r="R196" s="5">
        <v>11.49288</v>
      </c>
      <c r="S196" s="5">
        <v>7.7538319999999992</v>
      </c>
      <c r="T196" s="3">
        <f t="shared" si="3"/>
        <v>-3.7390480000000004</v>
      </c>
    </row>
    <row r="197" spans="1:20" x14ac:dyDescent="0.2">
      <c r="A197" s="3">
        <v>6269</v>
      </c>
      <c r="B197" s="3">
        <v>10</v>
      </c>
      <c r="C197" s="3">
        <v>1280.968879</v>
      </c>
      <c r="D197" s="3">
        <v>9.1319794160000001</v>
      </c>
      <c r="E197" s="3">
        <v>0.81491908199999996</v>
      </c>
      <c r="F197" s="3">
        <v>-5.2260059999999999</v>
      </c>
      <c r="G197" s="3">
        <v>5.2869922999999999E-2</v>
      </c>
      <c r="H197" s="3">
        <v>1.342357E-3</v>
      </c>
      <c r="I197" s="26">
        <v>1.342357E-3</v>
      </c>
      <c r="J197" s="6" t="s">
        <v>258</v>
      </c>
      <c r="K197" s="3" t="s">
        <v>259</v>
      </c>
      <c r="L197" s="3" t="s">
        <v>260</v>
      </c>
      <c r="M197" s="3" t="s">
        <v>261</v>
      </c>
      <c r="N197" s="3">
        <v>7.1999998090000004</v>
      </c>
      <c r="O197" s="3">
        <v>1281.9761559999999</v>
      </c>
      <c r="P197" s="3">
        <v>1280.968879</v>
      </c>
      <c r="Q197" s="3">
        <v>0.29378471299999998</v>
      </c>
      <c r="R197" s="5">
        <v>4.9668830000000002</v>
      </c>
      <c r="S197" s="5">
        <v>1.2338319999999998</v>
      </c>
      <c r="T197" s="3">
        <f t="shared" si="3"/>
        <v>-3.7330510000000006</v>
      </c>
    </row>
    <row r="198" spans="1:20" x14ac:dyDescent="0.2">
      <c r="A198" s="3">
        <v>10660</v>
      </c>
      <c r="B198" s="3">
        <v>6</v>
      </c>
      <c r="C198" s="3">
        <v>1663.831547</v>
      </c>
      <c r="D198" s="3">
        <v>10.97785331</v>
      </c>
      <c r="E198" s="3">
        <v>0.779375225</v>
      </c>
      <c r="F198" s="3">
        <v>-2.3070680000000001</v>
      </c>
      <c r="G198" s="3">
        <v>0.22262141099999999</v>
      </c>
      <c r="H198" s="3">
        <v>1.5639701999999998E-2</v>
      </c>
      <c r="I198" s="26">
        <v>1.5639701999999998E-2</v>
      </c>
      <c r="J198" s="6" t="s">
        <v>1907</v>
      </c>
      <c r="K198" s="3" t="s">
        <v>1908</v>
      </c>
      <c r="L198" s="3" t="s">
        <v>1909</v>
      </c>
      <c r="M198" s="3" t="s">
        <v>1910</v>
      </c>
      <c r="N198" s="3">
        <v>6.3699998860000004</v>
      </c>
      <c r="O198" s="3">
        <v>1664.838823</v>
      </c>
      <c r="P198" s="3">
        <v>1663.831547</v>
      </c>
      <c r="Q198" s="3">
        <v>0</v>
      </c>
      <c r="R198" s="5">
        <v>3.7276559999999996</v>
      </c>
      <c r="S198" s="5">
        <v>0</v>
      </c>
      <c r="T198" s="3">
        <f t="shared" si="3"/>
        <v>-3.7276559999999996</v>
      </c>
    </row>
    <row r="199" spans="1:20" x14ac:dyDescent="0.2">
      <c r="A199" s="3">
        <v>1286</v>
      </c>
      <c r="B199" s="3">
        <v>10</v>
      </c>
      <c r="C199" s="3">
        <v>1555.6209249999999</v>
      </c>
      <c r="D199" s="3">
        <v>7.4572531719999997</v>
      </c>
      <c r="E199" s="3">
        <v>0.27460742399999999</v>
      </c>
      <c r="F199" s="3"/>
      <c r="G199" s="3"/>
      <c r="H199" s="3">
        <v>1</v>
      </c>
      <c r="I199" s="26"/>
      <c r="J199" s="6" t="s">
        <v>350</v>
      </c>
      <c r="K199" s="3" t="s">
        <v>351</v>
      </c>
      <c r="L199" s="3" t="s">
        <v>352</v>
      </c>
      <c r="M199" s="3" t="s">
        <v>353</v>
      </c>
      <c r="N199" s="3">
        <v>5.4400000569999998</v>
      </c>
      <c r="O199" s="3">
        <v>1556.628201</v>
      </c>
      <c r="P199" s="3">
        <v>1555.6209249999999</v>
      </c>
      <c r="Q199" s="3">
        <v>0.30116928399999998</v>
      </c>
      <c r="R199" s="5">
        <v>9.3279549999999993</v>
      </c>
      <c r="S199" s="5">
        <v>5.609394</v>
      </c>
      <c r="T199" s="3">
        <f t="shared" si="3"/>
        <v>-3.7185609999999993</v>
      </c>
    </row>
    <row r="200" spans="1:20" x14ac:dyDescent="0.2">
      <c r="A200" s="3">
        <v>3898</v>
      </c>
      <c r="B200" s="3">
        <v>8</v>
      </c>
      <c r="C200" s="3">
        <v>1422.7151570000001</v>
      </c>
      <c r="D200" s="3">
        <v>10.44864958</v>
      </c>
      <c r="E200" s="3">
        <v>0.87591104900000005</v>
      </c>
      <c r="F200" s="3">
        <v>-5.0954769999999998</v>
      </c>
      <c r="G200" s="3">
        <v>5.5680115000000002E-2</v>
      </c>
      <c r="H200" s="3">
        <v>5.1829839999999999E-3</v>
      </c>
      <c r="I200" s="26">
        <v>5.1829839999999999E-3</v>
      </c>
      <c r="J200" s="6" t="s">
        <v>685</v>
      </c>
      <c r="K200" s="3" t="s">
        <v>686</v>
      </c>
      <c r="L200" s="3" t="s">
        <v>687</v>
      </c>
      <c r="M200" s="3" t="s">
        <v>688</v>
      </c>
      <c r="N200" s="3">
        <v>8.3500003809999992</v>
      </c>
      <c r="O200" s="3">
        <v>1423.722434</v>
      </c>
      <c r="P200" s="3">
        <v>1422.7151570000001</v>
      </c>
      <c r="Q200" s="3">
        <v>2.0907614000000001E-2</v>
      </c>
      <c r="R200" s="5">
        <v>3.711201</v>
      </c>
      <c r="S200" s="5">
        <v>0</v>
      </c>
      <c r="T200" s="3">
        <f t="shared" si="3"/>
        <v>-3.711201</v>
      </c>
    </row>
    <row r="201" spans="1:20" x14ac:dyDescent="0.2">
      <c r="A201" s="3">
        <v>3943</v>
      </c>
      <c r="B201" s="3">
        <v>10</v>
      </c>
      <c r="C201" s="3">
        <v>652.34417189999999</v>
      </c>
      <c r="D201" s="3">
        <v>14.34488264</v>
      </c>
      <c r="E201" s="3">
        <v>1.2125855E-2</v>
      </c>
      <c r="F201" s="3">
        <v>-1.326905</v>
      </c>
      <c r="G201" s="3">
        <v>1.1184755559999999</v>
      </c>
      <c r="H201" s="3">
        <v>0.40291923299999999</v>
      </c>
      <c r="I201" s="26">
        <v>0.40291923299999999</v>
      </c>
      <c r="J201" s="6" t="s">
        <v>2000</v>
      </c>
      <c r="K201" s="3" t="s">
        <v>2001</v>
      </c>
      <c r="L201" s="3" t="s">
        <v>2002</v>
      </c>
      <c r="M201" s="3" t="s">
        <v>2003</v>
      </c>
      <c r="N201" s="3">
        <v>11.02999973</v>
      </c>
      <c r="O201" s="3">
        <v>653.35144839999998</v>
      </c>
      <c r="P201" s="3">
        <v>652.34417189999999</v>
      </c>
      <c r="Q201" s="3">
        <v>3.0829329999999999E-3</v>
      </c>
      <c r="R201" s="5">
        <v>5.0035919999999994</v>
      </c>
      <c r="S201" s="5">
        <v>1.2979830000000001</v>
      </c>
      <c r="T201" s="3">
        <f t="shared" si="3"/>
        <v>-3.705608999999999</v>
      </c>
    </row>
    <row r="202" spans="1:20" x14ac:dyDescent="0.2">
      <c r="A202" s="3">
        <v>5555</v>
      </c>
      <c r="B202" s="3">
        <v>9</v>
      </c>
      <c r="C202" s="3">
        <v>1169.232567</v>
      </c>
      <c r="D202" s="3">
        <v>7.6894233859999996</v>
      </c>
      <c r="E202" s="3">
        <v>6.8938876999999996E-2</v>
      </c>
      <c r="F202" s="3">
        <v>-2.0089700000000001</v>
      </c>
      <c r="G202" s="3">
        <v>0.291667342</v>
      </c>
      <c r="H202" s="3">
        <v>2.3657327999999998E-2</v>
      </c>
      <c r="I202" s="26">
        <v>2.3657327999999998E-2</v>
      </c>
      <c r="J202" s="6" t="s">
        <v>650</v>
      </c>
      <c r="K202" s="3" t="s">
        <v>651</v>
      </c>
      <c r="L202" s="3" t="s">
        <v>652</v>
      </c>
      <c r="M202" s="3" t="s">
        <v>653</v>
      </c>
      <c r="N202" s="3">
        <v>2.4900000100000002</v>
      </c>
      <c r="O202" s="3">
        <v>1170.2398439999999</v>
      </c>
      <c r="P202" s="3">
        <v>1169.232567</v>
      </c>
      <c r="Q202" s="3">
        <v>0.286180612</v>
      </c>
      <c r="R202" s="5">
        <v>7.5829069999999996</v>
      </c>
      <c r="S202" s="5">
        <v>3.9040469999999994</v>
      </c>
      <c r="T202" s="3">
        <f t="shared" si="3"/>
        <v>-3.6788600000000002</v>
      </c>
    </row>
    <row r="203" spans="1:20" x14ac:dyDescent="0.2">
      <c r="A203" s="3">
        <v>8887</v>
      </c>
      <c r="B203" s="3">
        <v>5</v>
      </c>
      <c r="C203" s="3">
        <v>1766.828902</v>
      </c>
      <c r="D203" s="3">
        <v>9.3718061689999992</v>
      </c>
      <c r="E203" s="3">
        <v>0.57790895900000006</v>
      </c>
      <c r="F203" s="3">
        <v>-3.1660170000000001</v>
      </c>
      <c r="G203" s="3">
        <v>0.11364751300000001</v>
      </c>
      <c r="H203" s="3">
        <v>1.3149800000000001E-3</v>
      </c>
      <c r="I203" s="26">
        <v>1.3149800000000001E-3</v>
      </c>
      <c r="J203" s="6" t="s">
        <v>1384</v>
      </c>
      <c r="K203" s="3" t="s">
        <v>1385</v>
      </c>
      <c r="L203" s="3" t="s">
        <v>1386</v>
      </c>
      <c r="M203" s="3" t="s">
        <v>1387</v>
      </c>
      <c r="N203" s="3">
        <v>10.369999890000001</v>
      </c>
      <c r="O203" s="3">
        <v>1767.8361789999999</v>
      </c>
      <c r="P203" s="3">
        <v>1766.828902</v>
      </c>
      <c r="Q203" s="3">
        <v>0</v>
      </c>
      <c r="R203" s="5">
        <v>3.6708439999999998</v>
      </c>
      <c r="S203" s="5">
        <v>0</v>
      </c>
      <c r="T203" s="3">
        <f t="shared" si="3"/>
        <v>-3.6708439999999998</v>
      </c>
    </row>
    <row r="204" spans="1:20" x14ac:dyDescent="0.2">
      <c r="A204" s="3">
        <v>3800</v>
      </c>
      <c r="B204" s="3">
        <v>7</v>
      </c>
      <c r="C204" s="3">
        <v>699.39659710000001</v>
      </c>
      <c r="D204" s="3">
        <v>9.745677551</v>
      </c>
      <c r="E204" s="3">
        <v>0.56457886899999998</v>
      </c>
      <c r="F204" s="3">
        <v>-5.819248</v>
      </c>
      <c r="G204" s="3">
        <v>3.0896415999999999E-2</v>
      </c>
      <c r="H204" s="3">
        <v>6.488265E-3</v>
      </c>
      <c r="I204" s="26">
        <v>6.488265E-3</v>
      </c>
      <c r="J204" s="6" t="s">
        <v>1087</v>
      </c>
      <c r="K204" s="3" t="s">
        <v>1088</v>
      </c>
      <c r="L204" s="3" t="s">
        <v>1089</v>
      </c>
      <c r="M204" s="3" t="s">
        <v>1090</v>
      </c>
      <c r="N204" s="3">
        <v>1.7000000479999999</v>
      </c>
      <c r="O204" s="3">
        <v>700.4038736</v>
      </c>
      <c r="P204" s="3">
        <v>699.39659710000001</v>
      </c>
      <c r="Q204" s="3">
        <v>4.92173E-3</v>
      </c>
      <c r="R204" s="5">
        <v>3.6685169999999996</v>
      </c>
      <c r="S204" s="5">
        <v>0</v>
      </c>
      <c r="T204" s="3">
        <f t="shared" si="3"/>
        <v>-3.6685169999999996</v>
      </c>
    </row>
    <row r="205" spans="1:20" x14ac:dyDescent="0.2">
      <c r="A205" s="3">
        <v>8048</v>
      </c>
      <c r="B205" s="3">
        <v>6</v>
      </c>
      <c r="C205" s="3">
        <v>1386.6670650000001</v>
      </c>
      <c r="D205" s="3">
        <v>10.21161071</v>
      </c>
      <c r="E205" s="3">
        <v>0.97183977200000005</v>
      </c>
      <c r="F205" s="3">
        <v>-5.5411239999999999</v>
      </c>
      <c r="G205" s="3">
        <v>5.9921499000000003E-2</v>
      </c>
      <c r="H205" s="3">
        <v>4.7909873999999998E-2</v>
      </c>
      <c r="I205" s="26">
        <v>4.7909873999999998E-2</v>
      </c>
      <c r="J205" s="6" t="s">
        <v>1957</v>
      </c>
      <c r="K205" s="3" t="s">
        <v>1958</v>
      </c>
      <c r="L205" s="3" t="s">
        <v>1959</v>
      </c>
      <c r="M205" s="3" t="s">
        <v>1960</v>
      </c>
      <c r="N205" s="3">
        <v>6.8600001339999999</v>
      </c>
      <c r="O205" s="3">
        <v>1387.674342</v>
      </c>
      <c r="P205" s="3">
        <v>1386.6670650000001</v>
      </c>
      <c r="Q205" s="3">
        <v>0</v>
      </c>
      <c r="R205" s="5">
        <v>3.6632470000000001</v>
      </c>
      <c r="S205" s="5">
        <v>0</v>
      </c>
      <c r="T205" s="3">
        <f t="shared" si="3"/>
        <v>-3.6632470000000001</v>
      </c>
    </row>
    <row r="206" spans="1:20" x14ac:dyDescent="0.2">
      <c r="A206" s="3">
        <v>857</v>
      </c>
      <c r="B206" s="3">
        <v>10</v>
      </c>
      <c r="C206" s="3">
        <v>689.82217319999995</v>
      </c>
      <c r="D206" s="3">
        <v>9.4864412930000004</v>
      </c>
      <c r="E206" s="3">
        <v>0.51648566600000001</v>
      </c>
      <c r="F206" s="3">
        <v>-4.9587050000000001</v>
      </c>
      <c r="G206" s="3">
        <v>5.1865018999999998E-2</v>
      </c>
      <c r="H206" s="3">
        <v>8.1614200000000008E-3</v>
      </c>
      <c r="I206" s="26">
        <v>8.1614200000000008E-3</v>
      </c>
      <c r="J206" s="6" t="s">
        <v>198</v>
      </c>
      <c r="K206" s="3" t="s">
        <v>199</v>
      </c>
      <c r="L206" s="3" t="s">
        <v>200</v>
      </c>
      <c r="M206" s="3" t="s">
        <v>201</v>
      </c>
      <c r="N206" s="3">
        <v>1.1499999759999999</v>
      </c>
      <c r="O206" s="3">
        <v>690.82944970000005</v>
      </c>
      <c r="P206" s="3">
        <v>689.82217319999995</v>
      </c>
      <c r="Q206" s="3">
        <v>0.29827352099999999</v>
      </c>
      <c r="R206" s="5">
        <v>6.5252759999999999</v>
      </c>
      <c r="S206" s="5">
        <v>2.8694739999999994</v>
      </c>
      <c r="T206" s="3">
        <f t="shared" si="3"/>
        <v>-3.6558020000000004</v>
      </c>
    </row>
    <row r="207" spans="1:20" x14ac:dyDescent="0.2">
      <c r="A207" s="3">
        <v>1275</v>
      </c>
      <c r="B207" s="3">
        <v>10</v>
      </c>
      <c r="C207" s="3">
        <v>896.23940549999998</v>
      </c>
      <c r="D207" s="3">
        <v>8.4946330759999995</v>
      </c>
      <c r="E207" s="3">
        <v>0.72924937300000003</v>
      </c>
      <c r="F207" s="3">
        <v>-2.8595299999999999</v>
      </c>
      <c r="G207" s="3">
        <v>0.154672369</v>
      </c>
      <c r="H207" s="3">
        <v>1.7148510000000001E-3</v>
      </c>
      <c r="I207" s="26">
        <v>1.7148510000000001E-3</v>
      </c>
      <c r="J207" s="6" t="s">
        <v>1028</v>
      </c>
      <c r="K207" s="3" t="s">
        <v>1029</v>
      </c>
      <c r="L207" s="3" t="s">
        <v>1030</v>
      </c>
      <c r="M207" s="3" t="s">
        <v>1031</v>
      </c>
      <c r="N207" s="3">
        <v>3.460000038</v>
      </c>
      <c r="O207" s="3">
        <v>897.24668199999996</v>
      </c>
      <c r="P207" s="3">
        <v>896.23940549999998</v>
      </c>
      <c r="Q207" s="3">
        <v>0.29395185499999998</v>
      </c>
      <c r="R207" s="5">
        <v>4.2829389999999998</v>
      </c>
      <c r="S207" s="5">
        <v>0.71826199999999996</v>
      </c>
      <c r="T207" s="3">
        <f t="shared" si="3"/>
        <v>-3.5646769999999997</v>
      </c>
    </row>
    <row r="208" spans="1:20" x14ac:dyDescent="0.2">
      <c r="A208" s="3">
        <v>6205</v>
      </c>
      <c r="B208" s="3">
        <v>7</v>
      </c>
      <c r="C208" s="3">
        <v>1867.5690500000001</v>
      </c>
      <c r="D208" s="3">
        <v>10.53258763</v>
      </c>
      <c r="E208" s="3">
        <v>0.94931448699999998</v>
      </c>
      <c r="F208" s="3">
        <v>-3.6496110000000002</v>
      </c>
      <c r="G208" s="3">
        <v>0.108136229</v>
      </c>
      <c r="H208" s="3">
        <v>1.3744457E-2</v>
      </c>
      <c r="I208" s="26">
        <v>1.3744457E-2</v>
      </c>
      <c r="J208" s="6" t="s">
        <v>1392</v>
      </c>
      <c r="K208" s="3" t="s">
        <v>1393</v>
      </c>
      <c r="L208" s="3" t="s">
        <v>1394</v>
      </c>
      <c r="M208" s="3" t="s">
        <v>1395</v>
      </c>
      <c r="N208" s="3">
        <v>3</v>
      </c>
      <c r="O208" s="3">
        <v>1868.5763260000001</v>
      </c>
      <c r="P208" s="3">
        <v>1867.5690500000001</v>
      </c>
      <c r="Q208" s="3">
        <v>0.33383134599999997</v>
      </c>
      <c r="R208" s="5">
        <v>4.5236960000000002</v>
      </c>
      <c r="S208" s="5">
        <v>0.96190500000000001</v>
      </c>
      <c r="T208" s="3">
        <f t="shared" si="3"/>
        <v>-3.5617910000000004</v>
      </c>
    </row>
    <row r="209" spans="1:20" x14ac:dyDescent="0.2">
      <c r="A209" s="3">
        <v>6279</v>
      </c>
      <c r="B209" s="3">
        <v>10</v>
      </c>
      <c r="C209" s="3">
        <v>1422.02</v>
      </c>
      <c r="D209" s="3">
        <v>8</v>
      </c>
      <c r="E209" s="3">
        <v>0.12</v>
      </c>
      <c r="F209" s="3">
        <v>-1.94</v>
      </c>
      <c r="G209" s="3">
        <v>0.3</v>
      </c>
      <c r="H209" s="3">
        <v>0.03</v>
      </c>
      <c r="I209" s="26">
        <v>0.03</v>
      </c>
      <c r="J209" s="6" t="s">
        <v>1281</v>
      </c>
      <c r="K209" s="3" t="s">
        <v>1282</v>
      </c>
      <c r="L209" s="3" t="s">
        <v>1283</v>
      </c>
      <c r="M209" s="3" t="s">
        <v>1284</v>
      </c>
      <c r="N209" s="3">
        <v>9.2899999999999991</v>
      </c>
      <c r="O209" s="3">
        <v>1423.03</v>
      </c>
      <c r="P209" s="3">
        <v>1422.02</v>
      </c>
      <c r="Q209" s="3">
        <v>2.3999999999999999E-13</v>
      </c>
      <c r="R209" s="5">
        <v>6.5389999999999997</v>
      </c>
      <c r="S209" s="5">
        <v>2.9829999999999997</v>
      </c>
      <c r="T209" s="3">
        <f t="shared" si="3"/>
        <v>-3.556</v>
      </c>
    </row>
    <row r="210" spans="1:20" x14ac:dyDescent="0.2">
      <c r="A210" s="3">
        <v>12043</v>
      </c>
      <c r="B210" s="3">
        <v>10</v>
      </c>
      <c r="C210" s="3">
        <v>1726.7866690000001</v>
      </c>
      <c r="D210" s="3">
        <v>9.5252059249999999</v>
      </c>
      <c r="E210" s="3">
        <v>0.31084197899999999</v>
      </c>
      <c r="F210" s="3"/>
      <c r="G210" s="3"/>
      <c r="H210" s="3">
        <v>1</v>
      </c>
      <c r="I210" s="26"/>
      <c r="J210" s="6" t="s">
        <v>825</v>
      </c>
      <c r="K210" s="3" t="s">
        <v>826</v>
      </c>
      <c r="L210" s="3" t="s">
        <v>827</v>
      </c>
      <c r="M210" s="3" t="s">
        <v>828</v>
      </c>
      <c r="N210" s="3">
        <v>7.5599999430000002</v>
      </c>
      <c r="O210" s="3">
        <v>1727.7939449999999</v>
      </c>
      <c r="P210" s="3">
        <v>1726.7866690000001</v>
      </c>
      <c r="Q210" s="3">
        <v>0.76734569500000005</v>
      </c>
      <c r="R210" s="5">
        <v>8.2300589999999989</v>
      </c>
      <c r="S210" s="5">
        <v>4.6769910000000001</v>
      </c>
      <c r="T210" s="3">
        <f t="shared" si="3"/>
        <v>-3.5530679999999988</v>
      </c>
    </row>
    <row r="211" spans="1:20" x14ac:dyDescent="0.2">
      <c r="A211" s="3">
        <v>4579</v>
      </c>
      <c r="B211" s="3">
        <v>9</v>
      </c>
      <c r="C211" s="3">
        <v>992.5056343</v>
      </c>
      <c r="D211" s="3">
        <v>7.7157879899999999</v>
      </c>
      <c r="E211" s="3">
        <v>8.9178959000000002E-2</v>
      </c>
      <c r="F211" s="3">
        <v>-5.2663180000000001</v>
      </c>
      <c r="G211" s="3">
        <v>4.6940874E-2</v>
      </c>
      <c r="H211" s="3">
        <v>4.2322210000000004E-3</v>
      </c>
      <c r="I211" s="26">
        <v>4.2322210000000004E-3</v>
      </c>
      <c r="J211" s="6" t="s">
        <v>2971</v>
      </c>
      <c r="K211" s="3" t="s">
        <v>2972</v>
      </c>
      <c r="L211" s="3" t="s">
        <v>2973</v>
      </c>
      <c r="M211" s="3" t="s">
        <v>2974</v>
      </c>
      <c r="N211" s="3">
        <v>6.6500000950000002</v>
      </c>
      <c r="O211" s="3">
        <v>993.51291079999999</v>
      </c>
      <c r="P211" s="3">
        <v>992.5056343</v>
      </c>
      <c r="Q211" s="3">
        <v>1.3559570999999999E-2</v>
      </c>
      <c r="R211" s="5">
        <v>5.060772</v>
      </c>
      <c r="S211" s="5">
        <v>1.5211919999999999</v>
      </c>
      <c r="T211" s="3">
        <f t="shared" si="3"/>
        <v>-3.5395799999999999</v>
      </c>
    </row>
    <row r="212" spans="1:20" x14ac:dyDescent="0.2">
      <c r="A212" s="3">
        <v>4323</v>
      </c>
      <c r="B212" s="3">
        <v>10</v>
      </c>
      <c r="C212" s="3">
        <v>1072.548364</v>
      </c>
      <c r="D212" s="3">
        <v>9.5750321849999995</v>
      </c>
      <c r="E212" s="3">
        <v>0.508749797</v>
      </c>
      <c r="F212" s="3">
        <v>-3.6942469999999998</v>
      </c>
      <c r="G212" s="3">
        <v>0.118738674</v>
      </c>
      <c r="H212" s="3">
        <v>1.039086E-2</v>
      </c>
      <c r="I212" s="26">
        <v>1.039086E-2</v>
      </c>
      <c r="J212" s="6" t="s">
        <v>1285</v>
      </c>
      <c r="K212" s="3" t="s">
        <v>1286</v>
      </c>
      <c r="L212" s="3" t="s">
        <v>1287</v>
      </c>
      <c r="M212" s="3" t="s">
        <v>1288</v>
      </c>
      <c r="N212" s="3">
        <v>6.1100001339999999</v>
      </c>
      <c r="O212" s="3">
        <v>1073.5556409999999</v>
      </c>
      <c r="P212" s="3">
        <v>1072.548364</v>
      </c>
      <c r="Q212" s="3">
        <v>6.4108170000000001E-3</v>
      </c>
      <c r="R212" s="5">
        <v>5.1989429999999999</v>
      </c>
      <c r="S212" s="5">
        <v>1.6653070000000001</v>
      </c>
      <c r="T212" s="3">
        <f t="shared" si="3"/>
        <v>-3.5336359999999996</v>
      </c>
    </row>
    <row r="213" spans="1:20" x14ac:dyDescent="0.2">
      <c r="A213" s="3">
        <v>6743</v>
      </c>
      <c r="B213" s="3">
        <v>6</v>
      </c>
      <c r="C213" s="3">
        <v>1555.8196720000001</v>
      </c>
      <c r="D213" s="3">
        <v>9.9807859539999999</v>
      </c>
      <c r="E213" s="3">
        <v>0.53108971800000004</v>
      </c>
      <c r="F213" s="3">
        <v>-2.7447499999999998</v>
      </c>
      <c r="G213" s="3">
        <v>0.18275776499999999</v>
      </c>
      <c r="H213" s="3">
        <v>2.3686439E-2</v>
      </c>
      <c r="I213" s="26">
        <v>2.3686439E-2</v>
      </c>
      <c r="J213" s="4" t="s">
        <v>2105</v>
      </c>
      <c r="K213" s="3" t="s">
        <v>2106</v>
      </c>
      <c r="L213" s="3" t="s">
        <v>2107</v>
      </c>
      <c r="M213" s="3" t="s">
        <v>2108</v>
      </c>
      <c r="N213" s="3">
        <v>2.630000114</v>
      </c>
      <c r="O213" s="3">
        <v>1556.8269479999999</v>
      </c>
      <c r="P213" s="3">
        <v>1555.8196720000001</v>
      </c>
      <c r="Q213" s="3">
        <v>5.4234310000000003E-3</v>
      </c>
      <c r="R213" s="5">
        <v>3.5242120000000003</v>
      </c>
      <c r="S213" s="5">
        <v>0</v>
      </c>
      <c r="T213" s="3">
        <f t="shared" si="3"/>
        <v>-3.5242120000000003</v>
      </c>
    </row>
    <row r="214" spans="1:20" x14ac:dyDescent="0.2">
      <c r="A214" s="3">
        <v>1724</v>
      </c>
      <c r="B214" s="3">
        <v>10</v>
      </c>
      <c r="C214" s="3">
        <v>1750.58458</v>
      </c>
      <c r="D214" s="3">
        <v>7.5313999049999998</v>
      </c>
      <c r="E214" s="3">
        <v>0.179537841</v>
      </c>
      <c r="F214" s="3">
        <v>-4.6566590000000003</v>
      </c>
      <c r="G214" s="3">
        <v>0.10280903399999999</v>
      </c>
      <c r="H214" s="3">
        <v>2.1964245E-2</v>
      </c>
      <c r="I214" s="26">
        <v>2.1964245E-2</v>
      </c>
      <c r="J214" s="6" t="s">
        <v>1804</v>
      </c>
      <c r="K214" s="3" t="s">
        <v>1805</v>
      </c>
      <c r="L214" s="3" t="s">
        <v>1806</v>
      </c>
      <c r="M214" s="3" t="s">
        <v>1807</v>
      </c>
      <c r="N214" s="3">
        <v>5.1900000569999998</v>
      </c>
      <c r="O214" s="3">
        <v>1751.5918569999999</v>
      </c>
      <c r="P214" s="3">
        <v>1750.58458</v>
      </c>
      <c r="Q214" s="3">
        <v>1.1250431E-2</v>
      </c>
      <c r="R214" s="5">
        <v>7.2992469999999994</v>
      </c>
      <c r="S214" s="5">
        <v>3.7780869999999993</v>
      </c>
      <c r="T214" s="3">
        <f t="shared" si="3"/>
        <v>-3.5211600000000001</v>
      </c>
    </row>
    <row r="215" spans="1:20" x14ac:dyDescent="0.2">
      <c r="A215" s="3">
        <v>2823</v>
      </c>
      <c r="B215" s="3">
        <v>9</v>
      </c>
      <c r="C215" s="3">
        <v>1506.585331</v>
      </c>
      <c r="D215" s="3">
        <v>7.7422390930000002</v>
      </c>
      <c r="E215" s="3">
        <v>5.6653671000000003E-2</v>
      </c>
      <c r="F215" s="3"/>
      <c r="G215" s="3"/>
      <c r="H215" s="3">
        <v>1</v>
      </c>
      <c r="I215" s="26"/>
      <c r="J215" s="6" t="s">
        <v>466</v>
      </c>
      <c r="K215" s="3" t="s">
        <v>467</v>
      </c>
      <c r="L215" s="3" t="s">
        <v>468</v>
      </c>
      <c r="M215" s="3" t="s">
        <v>469</v>
      </c>
      <c r="N215" s="3">
        <v>6.1199998860000004</v>
      </c>
      <c r="O215" s="3">
        <v>1507.5926079999999</v>
      </c>
      <c r="P215" s="3">
        <v>1506.585331</v>
      </c>
      <c r="Q215" s="3">
        <v>0.33912004699999998</v>
      </c>
      <c r="R215" s="5">
        <v>9.3846150000000002</v>
      </c>
      <c r="S215" s="5">
        <v>5.8643919999999996</v>
      </c>
      <c r="T215" s="3">
        <f t="shared" si="3"/>
        <v>-3.5202230000000005</v>
      </c>
    </row>
    <row r="216" spans="1:20" x14ac:dyDescent="0.2">
      <c r="A216" s="3">
        <v>6467</v>
      </c>
      <c r="B216" s="3">
        <v>9</v>
      </c>
      <c r="C216" s="3">
        <v>1577.8621519999999</v>
      </c>
      <c r="D216" s="3">
        <v>10.909084930000001</v>
      </c>
      <c r="E216" s="3">
        <v>1.164382823</v>
      </c>
      <c r="F216" s="3">
        <v>-3.813876</v>
      </c>
      <c r="G216" s="3">
        <v>9.9848128999999994E-2</v>
      </c>
      <c r="H216" s="3">
        <v>9.6316019999999995E-3</v>
      </c>
      <c r="I216" s="26">
        <v>9.6316019999999995E-3</v>
      </c>
      <c r="J216" s="6" t="s">
        <v>2361</v>
      </c>
      <c r="K216" s="3" t="s">
        <v>2362</v>
      </c>
      <c r="L216" s="3" t="s">
        <v>2363</v>
      </c>
      <c r="M216" s="3" t="s">
        <v>2364</v>
      </c>
      <c r="N216" s="3">
        <v>2.1600000860000002</v>
      </c>
      <c r="O216" s="3">
        <v>1578.869428</v>
      </c>
      <c r="P216" s="3">
        <v>1577.8621519999999</v>
      </c>
      <c r="Q216" s="3">
        <v>3.0075471999999999E-2</v>
      </c>
      <c r="R216" s="5">
        <v>4.5169059999999996</v>
      </c>
      <c r="S216" s="5">
        <v>1.0023850000000001</v>
      </c>
      <c r="T216" s="3">
        <f t="shared" si="3"/>
        <v>-3.5145209999999993</v>
      </c>
    </row>
    <row r="217" spans="1:20" x14ac:dyDescent="0.2">
      <c r="A217" s="3">
        <v>2631</v>
      </c>
      <c r="B217" s="3">
        <v>9</v>
      </c>
      <c r="C217" s="3">
        <v>1768.377763</v>
      </c>
      <c r="D217" s="3">
        <v>9.1385250859999996</v>
      </c>
      <c r="E217" s="3">
        <v>0.39767840399999999</v>
      </c>
      <c r="F217" s="3"/>
      <c r="G217" s="3"/>
      <c r="H217" s="3">
        <v>1</v>
      </c>
      <c r="I217" s="26"/>
      <c r="J217" s="6" t="s">
        <v>741</v>
      </c>
      <c r="K217" s="3" t="s">
        <v>742</v>
      </c>
      <c r="L217" s="3" t="s">
        <v>743</v>
      </c>
      <c r="M217" s="3" t="s">
        <v>744</v>
      </c>
      <c r="N217" s="3">
        <v>3.6400001049999999</v>
      </c>
      <c r="O217" s="3">
        <v>1769.3850399999999</v>
      </c>
      <c r="P217" s="3">
        <v>1768.377763</v>
      </c>
      <c r="Q217" s="3">
        <v>0.93794787300000004</v>
      </c>
      <c r="R217" s="5">
        <v>8.9412439999999993</v>
      </c>
      <c r="S217" s="5">
        <v>5.4350049999999994</v>
      </c>
      <c r="T217" s="3">
        <f t="shared" si="3"/>
        <v>-3.5062389999999999</v>
      </c>
    </row>
    <row r="218" spans="1:20" x14ac:dyDescent="0.2">
      <c r="A218" s="3">
        <v>10897</v>
      </c>
      <c r="B218" s="3">
        <v>6</v>
      </c>
      <c r="C218" s="3">
        <v>2209.0749930000002</v>
      </c>
      <c r="D218" s="3">
        <v>11.018652830000001</v>
      </c>
      <c r="E218" s="3">
        <v>0.78121423599999995</v>
      </c>
      <c r="F218" s="3">
        <v>-5.6880519999999999</v>
      </c>
      <c r="G218" s="3">
        <v>2.5123352000000002E-2</v>
      </c>
      <c r="H218" s="3">
        <v>5.4109859999999996E-3</v>
      </c>
      <c r="I218" s="26">
        <v>5.4109859999999996E-3</v>
      </c>
      <c r="J218" s="6" t="s">
        <v>530</v>
      </c>
      <c r="K218" s="3" t="s">
        <v>531</v>
      </c>
      <c r="L218" s="3" t="s">
        <v>532</v>
      </c>
      <c r="M218" s="3" t="s">
        <v>533</v>
      </c>
      <c r="N218" s="3">
        <v>11.43000031</v>
      </c>
      <c r="O218" s="3">
        <v>2210.0822699999999</v>
      </c>
      <c r="P218" s="3">
        <v>2209.0749930000002</v>
      </c>
      <c r="Q218" s="3">
        <v>0</v>
      </c>
      <c r="R218" s="5">
        <v>3.4971740000000002</v>
      </c>
      <c r="S218" s="5">
        <v>0</v>
      </c>
      <c r="T218" s="3">
        <f t="shared" si="3"/>
        <v>-3.4971740000000002</v>
      </c>
    </row>
    <row r="219" spans="1:20" x14ac:dyDescent="0.2">
      <c r="A219" s="3">
        <v>8588</v>
      </c>
      <c r="B219" s="3">
        <v>10</v>
      </c>
      <c r="C219" s="3">
        <v>1242.6644140000001</v>
      </c>
      <c r="D219" s="3">
        <v>8.8250395860000008</v>
      </c>
      <c r="E219" s="3">
        <v>0.90212535500000002</v>
      </c>
      <c r="F219" s="3">
        <v>-3.871721</v>
      </c>
      <c r="G219" s="3">
        <v>0.10444489899999999</v>
      </c>
      <c r="H219" s="3">
        <v>4.9200229999999999E-3</v>
      </c>
      <c r="I219" s="26">
        <v>4.9200229999999999E-3</v>
      </c>
      <c r="J219" s="6" t="s">
        <v>1594</v>
      </c>
      <c r="K219" s="3" t="s">
        <v>1595</v>
      </c>
      <c r="L219" s="3" t="s">
        <v>1596</v>
      </c>
      <c r="M219" s="3" t="s">
        <v>1597</v>
      </c>
      <c r="N219" s="3">
        <v>11.22000027</v>
      </c>
      <c r="O219" s="3">
        <v>1243.671691</v>
      </c>
      <c r="P219" s="3">
        <v>1242.6644140000001</v>
      </c>
      <c r="Q219" s="3">
        <v>2.3999999999999999E-13</v>
      </c>
      <c r="R219" s="5">
        <v>4.9938089999999997</v>
      </c>
      <c r="S219" s="5">
        <v>1.5151199999999998</v>
      </c>
      <c r="T219" s="3">
        <f t="shared" si="3"/>
        <v>-3.4786890000000001</v>
      </c>
    </row>
    <row r="220" spans="1:20" x14ac:dyDescent="0.2">
      <c r="A220" s="3">
        <v>6088</v>
      </c>
      <c r="B220" s="3">
        <v>8</v>
      </c>
      <c r="C220" s="3">
        <v>978.83185649999996</v>
      </c>
      <c r="D220" s="3">
        <v>8.8638507190000002</v>
      </c>
      <c r="E220" s="3">
        <v>0.58021356000000002</v>
      </c>
      <c r="F220" s="3">
        <v>-4.7149580000000002</v>
      </c>
      <c r="G220" s="3">
        <v>9.2258437999999998E-2</v>
      </c>
      <c r="H220" s="3">
        <v>2.2001074999999998E-2</v>
      </c>
      <c r="I220" s="26">
        <v>2.2001074999999998E-2</v>
      </c>
      <c r="J220" s="6" t="s">
        <v>1491</v>
      </c>
      <c r="K220" s="3" t="s">
        <v>1492</v>
      </c>
      <c r="L220" s="3" t="s">
        <v>1493</v>
      </c>
      <c r="M220" s="3" t="s">
        <v>1494</v>
      </c>
      <c r="N220" s="3">
        <v>9.0600004199999997</v>
      </c>
      <c r="O220" s="3">
        <v>979.83913299999995</v>
      </c>
      <c r="P220" s="3">
        <v>978.83185649999996</v>
      </c>
      <c r="Q220" s="3">
        <v>0.31906738299999998</v>
      </c>
      <c r="R220" s="5">
        <v>3.4635069999999999</v>
      </c>
      <c r="S220" s="5">
        <v>0</v>
      </c>
      <c r="T220" s="3">
        <f t="shared" si="3"/>
        <v>-3.4635069999999999</v>
      </c>
    </row>
    <row r="221" spans="1:20" x14ac:dyDescent="0.2">
      <c r="A221" s="3">
        <v>4021</v>
      </c>
      <c r="B221" s="3">
        <v>10</v>
      </c>
      <c r="C221" s="3">
        <v>838.45791050000003</v>
      </c>
      <c r="D221" s="3">
        <v>9.2510750579999996</v>
      </c>
      <c r="E221" s="3">
        <v>0.46373216499999997</v>
      </c>
      <c r="F221" s="3">
        <v>-3.2329300000000001</v>
      </c>
      <c r="G221" s="3">
        <v>0.17734003100000001</v>
      </c>
      <c r="H221" s="3">
        <v>3.4225453000000003E-2</v>
      </c>
      <c r="I221" s="26">
        <v>3.4225453000000003E-2</v>
      </c>
      <c r="J221" s="6" t="s">
        <v>1487</v>
      </c>
      <c r="K221" s="3" t="s">
        <v>1488</v>
      </c>
      <c r="L221" s="3" t="s">
        <v>1489</v>
      </c>
      <c r="M221" s="3" t="s">
        <v>1490</v>
      </c>
      <c r="N221" s="3">
        <v>8.0500001910000005</v>
      </c>
      <c r="O221" s="3">
        <v>839.46518700000001</v>
      </c>
      <c r="P221" s="3">
        <v>838.45791050000003</v>
      </c>
      <c r="Q221" s="3">
        <v>7.4745319999999999E-3</v>
      </c>
      <c r="R221" s="5">
        <v>4.1791779999999994</v>
      </c>
      <c r="S221" s="5">
        <v>0.72360099999999972</v>
      </c>
      <c r="T221" s="3">
        <f t="shared" si="3"/>
        <v>-3.4555769999999999</v>
      </c>
    </row>
    <row r="222" spans="1:20" x14ac:dyDescent="0.2">
      <c r="A222" s="3">
        <v>4417</v>
      </c>
      <c r="B222" s="3">
        <v>10</v>
      </c>
      <c r="C222" s="3">
        <v>1553.0232860000001</v>
      </c>
      <c r="D222" s="3">
        <v>7.6667276620000004</v>
      </c>
      <c r="E222" s="3">
        <v>0.160925768</v>
      </c>
      <c r="F222" s="3">
        <v>-3.912963</v>
      </c>
      <c r="G222" s="3">
        <v>0.131882474</v>
      </c>
      <c r="H222" s="3">
        <v>9.1553250000000006E-3</v>
      </c>
      <c r="I222" s="26">
        <v>9.1553250000000006E-3</v>
      </c>
      <c r="J222" s="6" t="s">
        <v>574</v>
      </c>
      <c r="K222" s="3" t="s">
        <v>575</v>
      </c>
      <c r="L222" s="3" t="s">
        <v>576</v>
      </c>
      <c r="M222" s="3" t="s">
        <v>577</v>
      </c>
      <c r="N222" s="3">
        <v>8.8100004199999997</v>
      </c>
      <c r="O222" s="3">
        <v>1554.030563</v>
      </c>
      <c r="P222" s="3">
        <v>1553.0232860000001</v>
      </c>
      <c r="Q222" s="3">
        <v>0.85226265000000001</v>
      </c>
      <c r="R222" s="5">
        <v>5.7589509999999997</v>
      </c>
      <c r="S222" s="5">
        <v>2.3036319999999995</v>
      </c>
      <c r="T222" s="3">
        <f t="shared" si="3"/>
        <v>-3.4553190000000003</v>
      </c>
    </row>
    <row r="223" spans="1:20" x14ac:dyDescent="0.2">
      <c r="A223" s="3">
        <v>7854</v>
      </c>
      <c r="B223" s="3">
        <v>8</v>
      </c>
      <c r="C223" s="3">
        <v>1108.6946069999999</v>
      </c>
      <c r="D223" s="3">
        <v>11.58578275</v>
      </c>
      <c r="E223" s="3">
        <v>0.88793985600000003</v>
      </c>
      <c r="F223" s="3">
        <v>-4.0451139999999999</v>
      </c>
      <c r="G223" s="3">
        <v>0.17449057100000001</v>
      </c>
      <c r="H223" s="3">
        <v>4.7748942000000003E-2</v>
      </c>
      <c r="I223" s="26">
        <v>4.7748942000000003E-2</v>
      </c>
      <c r="J223" s="6" t="s">
        <v>150</v>
      </c>
      <c r="K223" s="3" t="s">
        <v>151</v>
      </c>
      <c r="L223" s="3" t="s">
        <v>152</v>
      </c>
      <c r="M223" s="3" t="s">
        <v>153</v>
      </c>
      <c r="N223" s="3">
        <v>1.940000057</v>
      </c>
      <c r="O223" s="3">
        <v>1908.002843</v>
      </c>
      <c r="P223" s="3">
        <v>1906.9955669999999</v>
      </c>
      <c r="Q223" s="3">
        <v>0.32463883300000002</v>
      </c>
      <c r="R223" s="5">
        <v>10.85342</v>
      </c>
      <c r="S223" s="5">
        <v>7.4023520000000005</v>
      </c>
      <c r="T223" s="3">
        <f t="shared" si="3"/>
        <v>-3.4510679999999994</v>
      </c>
    </row>
    <row r="224" spans="1:20" x14ac:dyDescent="0.2">
      <c r="A224" s="3">
        <v>5981</v>
      </c>
      <c r="B224" s="3">
        <v>9</v>
      </c>
      <c r="C224" s="3">
        <v>1176.5238320000001</v>
      </c>
      <c r="D224" s="3">
        <v>7.5295744190000002</v>
      </c>
      <c r="E224" s="3">
        <v>0.11943253299999999</v>
      </c>
      <c r="F224" s="3">
        <v>-2.0450810000000001</v>
      </c>
      <c r="G224" s="3">
        <v>0.31645315899999998</v>
      </c>
      <c r="H224" s="3">
        <v>4.2200632000000002E-2</v>
      </c>
      <c r="I224" s="26">
        <v>4.2200632000000002E-2</v>
      </c>
      <c r="J224" s="6" t="s">
        <v>1205</v>
      </c>
      <c r="K224" s="3" t="s">
        <v>1206</v>
      </c>
      <c r="L224" s="3" t="s">
        <v>1207</v>
      </c>
      <c r="M224" s="3" t="s">
        <v>1208</v>
      </c>
      <c r="N224" s="3">
        <v>17.920000080000001</v>
      </c>
      <c r="O224" s="3">
        <v>1177.531109</v>
      </c>
      <c r="P224" s="3">
        <v>1176.5238320000001</v>
      </c>
      <c r="Q224" s="3">
        <v>1.8646803E-2</v>
      </c>
      <c r="R224" s="5">
        <v>6.9193210000000001</v>
      </c>
      <c r="S224" s="5">
        <v>3.4806409999999994</v>
      </c>
      <c r="T224" s="3">
        <f t="shared" si="3"/>
        <v>-3.4386800000000006</v>
      </c>
    </row>
    <row r="225" spans="1:20" x14ac:dyDescent="0.2">
      <c r="A225" s="3">
        <v>3197</v>
      </c>
      <c r="B225" s="3">
        <v>10</v>
      </c>
      <c r="C225" s="3">
        <v>1339.0443769999999</v>
      </c>
      <c r="D225" s="3">
        <v>8.7098810130000004</v>
      </c>
      <c r="E225" s="3">
        <v>1.0652552660000001</v>
      </c>
      <c r="F225" s="3">
        <v>-2.4816410000000002</v>
      </c>
      <c r="G225" s="3">
        <v>0.24236775899999999</v>
      </c>
      <c r="H225" s="3">
        <v>1.6209606000000001E-2</v>
      </c>
      <c r="I225" s="26">
        <v>1.6209606000000001E-2</v>
      </c>
      <c r="J225" s="6" t="s">
        <v>801</v>
      </c>
      <c r="K225" s="3" t="s">
        <v>802</v>
      </c>
      <c r="L225" s="3" t="s">
        <v>803</v>
      </c>
      <c r="M225" s="3" t="s">
        <v>804</v>
      </c>
      <c r="N225" s="3">
        <v>3.039999962</v>
      </c>
      <c r="O225" s="3">
        <v>1340.051653</v>
      </c>
      <c r="P225" s="3">
        <v>1339.0443769999999</v>
      </c>
      <c r="Q225" s="3">
        <v>0.38033162999999998</v>
      </c>
      <c r="R225" s="5">
        <v>6.7789169999999999</v>
      </c>
      <c r="S225" s="5">
        <v>3.3487309999999999</v>
      </c>
      <c r="T225" s="3">
        <f t="shared" si="3"/>
        <v>-3.430186</v>
      </c>
    </row>
    <row r="226" spans="1:20" x14ac:dyDescent="0.2">
      <c r="A226" s="3">
        <v>11905</v>
      </c>
      <c r="B226" s="3">
        <v>10</v>
      </c>
      <c r="C226" s="3">
        <v>856.2028421</v>
      </c>
      <c r="D226" s="3">
        <v>9.7197490819999999</v>
      </c>
      <c r="E226" s="3">
        <v>0.75064597200000005</v>
      </c>
      <c r="F226" s="3">
        <v>-0.77430699999999997</v>
      </c>
      <c r="G226" s="3">
        <v>0.87654721700000005</v>
      </c>
      <c r="H226" s="3">
        <v>0.51547032599999998</v>
      </c>
      <c r="I226" s="26">
        <v>0.51547032599999998</v>
      </c>
      <c r="J226" s="4" t="s">
        <v>2576</v>
      </c>
      <c r="K226" s="3" t="s">
        <v>2577</v>
      </c>
      <c r="L226" s="3" t="s">
        <v>2578</v>
      </c>
      <c r="M226" s="3" t="s">
        <v>2579</v>
      </c>
      <c r="N226" s="3">
        <v>2.1800000669999999</v>
      </c>
      <c r="O226" s="3">
        <v>857.21011859999999</v>
      </c>
      <c r="P226" s="3">
        <v>856.2028421</v>
      </c>
      <c r="Q226" s="3">
        <v>7.1696826000000005E-2</v>
      </c>
      <c r="R226" s="5">
        <v>4.3818299999999999</v>
      </c>
      <c r="S226" s="5">
        <v>0.95437399999999983</v>
      </c>
      <c r="T226" s="3">
        <f t="shared" si="3"/>
        <v>-3.4274560000000003</v>
      </c>
    </row>
    <row r="227" spans="1:20" x14ac:dyDescent="0.2">
      <c r="A227" s="3">
        <v>2733</v>
      </c>
      <c r="B227" s="3">
        <v>7</v>
      </c>
      <c r="C227" s="3">
        <v>636.29805260000001</v>
      </c>
      <c r="D227" s="3">
        <v>9.4727074219999992</v>
      </c>
      <c r="E227" s="3">
        <v>0.37157979400000002</v>
      </c>
      <c r="F227" s="3">
        <v>-4.0008290000000004</v>
      </c>
      <c r="G227" s="3">
        <v>0.138069212</v>
      </c>
      <c r="H227" s="3">
        <v>8.5162945000000004E-2</v>
      </c>
      <c r="I227" s="26">
        <v>8.5162945000000004E-2</v>
      </c>
      <c r="J227" s="6" t="s">
        <v>334</v>
      </c>
      <c r="K227" s="3" t="s">
        <v>335</v>
      </c>
      <c r="L227" s="3" t="s">
        <v>336</v>
      </c>
      <c r="M227" s="3" t="s">
        <v>337</v>
      </c>
      <c r="N227" s="3">
        <v>4.5</v>
      </c>
      <c r="O227" s="3">
        <v>637.30532909999999</v>
      </c>
      <c r="P227" s="3">
        <v>636.29805260000001</v>
      </c>
      <c r="Q227" s="3">
        <v>0.34379941400000003</v>
      </c>
      <c r="R227" s="5">
        <v>3.4105660000000002</v>
      </c>
      <c r="S227" s="5">
        <v>0</v>
      </c>
      <c r="T227" s="3">
        <f t="shared" si="3"/>
        <v>-3.4105660000000002</v>
      </c>
    </row>
    <row r="228" spans="1:20" x14ac:dyDescent="0.2">
      <c r="A228" s="3">
        <v>2472</v>
      </c>
      <c r="B228" s="3">
        <v>10</v>
      </c>
      <c r="C228" s="3">
        <v>2185.8352359999999</v>
      </c>
      <c r="D228" s="3">
        <v>8.5034706750000009</v>
      </c>
      <c r="E228" s="3">
        <v>0.99183005999999996</v>
      </c>
      <c r="F228" s="3">
        <v>-6.7805650000000002</v>
      </c>
      <c r="G228" s="3">
        <v>3.0345822000000001E-2</v>
      </c>
      <c r="H228" s="3">
        <v>2.2155619999999999E-3</v>
      </c>
      <c r="I228" s="26">
        <v>2.2155619999999999E-3</v>
      </c>
      <c r="J228" s="4" t="s">
        <v>214</v>
      </c>
      <c r="K228" s="3" t="s">
        <v>215</v>
      </c>
      <c r="L228" s="3" t="s">
        <v>216</v>
      </c>
      <c r="M228" s="3" t="s">
        <v>217</v>
      </c>
      <c r="N228" s="3">
        <v>6.8800001139999996</v>
      </c>
      <c r="O228" s="3">
        <v>2186.8425120000002</v>
      </c>
      <c r="P228" s="3">
        <v>2185.8352359999999</v>
      </c>
      <c r="Q228" s="3">
        <v>0.65149291899999995</v>
      </c>
      <c r="R228" s="5">
        <v>6.6120469999999996</v>
      </c>
      <c r="S228" s="5">
        <v>3.2173289999999994</v>
      </c>
      <c r="T228" s="3">
        <f t="shared" si="3"/>
        <v>-3.3947180000000001</v>
      </c>
    </row>
    <row r="229" spans="1:20" x14ac:dyDescent="0.2">
      <c r="A229" s="3">
        <v>9416</v>
      </c>
      <c r="B229" s="3">
        <v>10</v>
      </c>
      <c r="C229" s="3">
        <v>913.49404660000005</v>
      </c>
      <c r="D229" s="3">
        <v>8.9202652960000002</v>
      </c>
      <c r="E229" s="3">
        <v>1.049032652</v>
      </c>
      <c r="F229" s="3">
        <v>-6.3434879999999998</v>
      </c>
      <c r="G229" s="3">
        <v>2.029941E-2</v>
      </c>
      <c r="H229" s="3">
        <v>3.2285799999999998E-4</v>
      </c>
      <c r="I229" s="26">
        <v>3.2285799999999998E-4</v>
      </c>
      <c r="J229" s="6" t="s">
        <v>2500</v>
      </c>
      <c r="K229" s="3" t="s">
        <v>2501</v>
      </c>
      <c r="L229" s="3" t="s">
        <v>2502</v>
      </c>
      <c r="M229" s="3" t="s">
        <v>2503</v>
      </c>
      <c r="N229" s="3">
        <v>6.7899999619999996</v>
      </c>
      <c r="O229" s="3">
        <v>914.50132310000004</v>
      </c>
      <c r="P229" s="3">
        <v>913.49404660000005</v>
      </c>
      <c r="Q229" s="3">
        <v>0</v>
      </c>
      <c r="R229" s="5">
        <v>3.3882190000000003</v>
      </c>
      <c r="S229" s="5">
        <v>0</v>
      </c>
      <c r="T229" s="3">
        <f t="shared" si="3"/>
        <v>-3.3882190000000003</v>
      </c>
    </row>
    <row r="230" spans="1:20" x14ac:dyDescent="0.2">
      <c r="A230" s="3">
        <v>2298</v>
      </c>
      <c r="B230" s="3">
        <v>9</v>
      </c>
      <c r="C230" s="3">
        <v>1344.2898729999999</v>
      </c>
      <c r="D230" s="3">
        <v>8.5100596280000005</v>
      </c>
      <c r="E230" s="3">
        <v>1.2461448429999999</v>
      </c>
      <c r="F230" s="3">
        <v>-2.8637809999999999</v>
      </c>
      <c r="G230" s="3">
        <v>0.21529303499999999</v>
      </c>
      <c r="H230" s="3">
        <v>1.8439962000000001E-2</v>
      </c>
      <c r="I230" s="26">
        <v>1.8439962000000001E-2</v>
      </c>
      <c r="J230" s="6" t="s">
        <v>701</v>
      </c>
      <c r="K230" s="3" t="s">
        <v>702</v>
      </c>
      <c r="L230" s="3" t="s">
        <v>703</v>
      </c>
      <c r="M230" s="3" t="s">
        <v>704</v>
      </c>
      <c r="N230" s="3">
        <v>6.9299998279999997</v>
      </c>
      <c r="O230" s="3">
        <v>1345.2971500000001</v>
      </c>
      <c r="P230" s="3">
        <v>1344.2898729999999</v>
      </c>
      <c r="Q230" s="3">
        <v>0.41613693899999998</v>
      </c>
      <c r="R230" s="5">
        <v>5.91709</v>
      </c>
      <c r="S230" s="5">
        <v>2.5477999999999996</v>
      </c>
      <c r="T230" s="3">
        <f t="shared" si="3"/>
        <v>-3.3692900000000003</v>
      </c>
    </row>
    <row r="231" spans="1:20" x14ac:dyDescent="0.2">
      <c r="A231" s="3">
        <v>9043</v>
      </c>
      <c r="B231" s="3">
        <v>10</v>
      </c>
      <c r="C231" s="3">
        <v>1718.7718050000001</v>
      </c>
      <c r="D231" s="3">
        <v>7.5872260069999999</v>
      </c>
      <c r="E231" s="3">
        <v>7.6784119999999997E-2</v>
      </c>
      <c r="F231" s="3">
        <v>-4.4223689999999998</v>
      </c>
      <c r="G231" s="3">
        <v>0.185697749</v>
      </c>
      <c r="H231" s="3">
        <v>3.4020255999999999E-2</v>
      </c>
      <c r="I231" s="26">
        <v>3.4020255999999999E-2</v>
      </c>
      <c r="J231" s="6" t="s">
        <v>398</v>
      </c>
      <c r="K231" s="3" t="s">
        <v>399</v>
      </c>
      <c r="L231" s="3" t="s">
        <v>400</v>
      </c>
      <c r="M231" s="3" t="s">
        <v>401</v>
      </c>
      <c r="N231" s="3">
        <v>5.7300000190000002</v>
      </c>
      <c r="O231" s="3">
        <v>1719.7790809999999</v>
      </c>
      <c r="P231" s="3">
        <v>1718.7718050000001</v>
      </c>
      <c r="Q231" s="3">
        <v>0</v>
      </c>
      <c r="R231" s="5">
        <v>6.1855719999999996</v>
      </c>
      <c r="S231" s="5">
        <v>2.8219810000000001</v>
      </c>
      <c r="T231" s="3">
        <f t="shared" si="3"/>
        <v>-3.3635909999999996</v>
      </c>
    </row>
    <row r="232" spans="1:20" x14ac:dyDescent="0.2">
      <c r="A232" s="3">
        <v>1375</v>
      </c>
      <c r="B232" s="3">
        <v>10</v>
      </c>
      <c r="C232" s="3">
        <v>735.86342520000005</v>
      </c>
      <c r="D232" s="3">
        <v>8.8788820019999992</v>
      </c>
      <c r="E232" s="3">
        <v>0.58646554900000003</v>
      </c>
      <c r="F232" s="3">
        <v>5.0426219999999997</v>
      </c>
      <c r="G232" s="3">
        <v>43.47468567</v>
      </c>
      <c r="H232" s="3">
        <v>3.4752900000000001E-4</v>
      </c>
      <c r="I232" s="26">
        <v>3.4752900000000001E-4</v>
      </c>
      <c r="J232" s="6" t="s">
        <v>2510</v>
      </c>
      <c r="K232" s="3" t="s">
        <v>2511</v>
      </c>
      <c r="L232" s="3" t="s">
        <v>2512</v>
      </c>
      <c r="M232" s="3" t="s">
        <v>2513</v>
      </c>
      <c r="N232" s="3">
        <v>2.4900000100000002</v>
      </c>
      <c r="O232" s="3">
        <v>736.87070170000004</v>
      </c>
      <c r="P232" s="3">
        <v>735.86342520000005</v>
      </c>
      <c r="Q232" s="3">
        <v>0.303284785</v>
      </c>
      <c r="R232" s="5">
        <v>5.368557</v>
      </c>
      <c r="S232" s="5">
        <v>2.006189</v>
      </c>
      <c r="T232" s="3">
        <f t="shared" si="3"/>
        <v>-3.362368</v>
      </c>
    </row>
    <row r="233" spans="1:20" x14ac:dyDescent="0.2">
      <c r="A233" s="3">
        <v>6086</v>
      </c>
      <c r="B233" s="3">
        <v>10</v>
      </c>
      <c r="C233" s="3">
        <v>1217.9262209999999</v>
      </c>
      <c r="D233" s="3">
        <v>8.6729323039999997</v>
      </c>
      <c r="E233" s="3">
        <v>1.0197379550000001</v>
      </c>
      <c r="F233" s="3">
        <v>-4.6965209999999997</v>
      </c>
      <c r="G233" s="3">
        <v>5.9748313999999997E-2</v>
      </c>
      <c r="H233" s="3">
        <v>1.888643E-3</v>
      </c>
      <c r="I233" s="26">
        <v>1.888643E-3</v>
      </c>
      <c r="J233" s="4" t="s">
        <v>310</v>
      </c>
      <c r="K233" s="3" t="s">
        <v>1103</v>
      </c>
      <c r="L233" s="3" t="s">
        <v>1104</v>
      </c>
      <c r="M233" s="3" t="s">
        <v>1105</v>
      </c>
      <c r="N233" s="3">
        <v>2.1099998950000001</v>
      </c>
      <c r="O233" s="3">
        <v>1218.9334980000001</v>
      </c>
      <c r="P233" s="3">
        <v>1217.9262209999999</v>
      </c>
      <c r="Q233" s="3">
        <v>0.54002210699999997</v>
      </c>
      <c r="R233" s="5">
        <v>6.0001369999999996</v>
      </c>
      <c r="S233" s="5">
        <v>2.6402159999999997</v>
      </c>
      <c r="T233" s="3">
        <f t="shared" si="3"/>
        <v>-3.3599209999999999</v>
      </c>
    </row>
    <row r="234" spans="1:20" x14ac:dyDescent="0.2">
      <c r="A234" s="3">
        <v>2915</v>
      </c>
      <c r="B234" s="3">
        <v>9</v>
      </c>
      <c r="C234" s="3">
        <v>1636.8174839999999</v>
      </c>
      <c r="D234" s="3">
        <v>10.5285215</v>
      </c>
      <c r="E234" s="3">
        <v>0.62512648999999998</v>
      </c>
      <c r="F234" s="3">
        <v>-2.8852690000000001</v>
      </c>
      <c r="G234" s="3">
        <v>0.15159055599999999</v>
      </c>
      <c r="H234" s="3">
        <v>1.419186E-3</v>
      </c>
      <c r="I234" s="26">
        <v>1.419186E-3</v>
      </c>
      <c r="J234" s="6" t="s">
        <v>446</v>
      </c>
      <c r="K234" s="3" t="s">
        <v>1507</v>
      </c>
      <c r="L234" s="3" t="s">
        <v>1508</v>
      </c>
      <c r="M234" s="3" t="s">
        <v>1509</v>
      </c>
      <c r="N234" s="3">
        <v>3.3599998950000001</v>
      </c>
      <c r="O234" s="3">
        <v>1637.82476</v>
      </c>
      <c r="P234" s="3">
        <v>1636.8174839999999</v>
      </c>
      <c r="Q234" s="3">
        <v>0.10745331</v>
      </c>
      <c r="R234" s="5">
        <v>4.1156050000000004</v>
      </c>
      <c r="S234" s="5">
        <v>0.767571</v>
      </c>
      <c r="T234" s="3">
        <f t="shared" si="3"/>
        <v>-3.3480340000000002</v>
      </c>
    </row>
    <row r="235" spans="1:20" x14ac:dyDescent="0.2">
      <c r="A235" s="3">
        <v>7568</v>
      </c>
      <c r="B235" s="3">
        <v>10</v>
      </c>
      <c r="C235" s="3">
        <v>1472.688398</v>
      </c>
      <c r="D235" s="3">
        <v>7.8039769320000003</v>
      </c>
      <c r="E235" s="3">
        <v>0.106400646</v>
      </c>
      <c r="F235" s="3">
        <v>-4.5658799999999999</v>
      </c>
      <c r="G235" s="3">
        <v>0.15520240399999999</v>
      </c>
      <c r="H235" s="3">
        <v>3.7109848000000001E-2</v>
      </c>
      <c r="I235" s="26">
        <v>3.7109848000000001E-2</v>
      </c>
      <c r="J235" s="6" t="s">
        <v>1158</v>
      </c>
      <c r="K235" s="3" t="s">
        <v>1159</v>
      </c>
      <c r="L235" s="3" t="s">
        <v>1160</v>
      </c>
      <c r="M235" s="3" t="s">
        <v>1161</v>
      </c>
      <c r="N235" s="3">
        <v>4.6799998279999997</v>
      </c>
      <c r="O235" s="3">
        <v>1473.6956740000001</v>
      </c>
      <c r="P235" s="3">
        <v>1472.688398</v>
      </c>
      <c r="Q235" s="3">
        <v>2.3999999999999999E-13</v>
      </c>
      <c r="R235" s="5">
        <v>5.6379809999999999</v>
      </c>
      <c r="S235" s="5">
        <v>2.295496</v>
      </c>
      <c r="T235" s="3">
        <f t="shared" si="3"/>
        <v>-3.3424849999999999</v>
      </c>
    </row>
    <row r="236" spans="1:20" x14ac:dyDescent="0.2">
      <c r="A236" s="3">
        <v>8272</v>
      </c>
      <c r="B236" s="3">
        <v>8</v>
      </c>
      <c r="C236" s="3">
        <v>1503.7134450000001</v>
      </c>
      <c r="D236" s="3">
        <v>9.5630584840000008</v>
      </c>
      <c r="E236" s="3">
        <v>0.14279959</v>
      </c>
      <c r="F236" s="3">
        <v>-5.0005569999999997</v>
      </c>
      <c r="G236" s="3">
        <v>4.7431249000000002E-2</v>
      </c>
      <c r="H236" s="3">
        <v>1.8463030000000001E-3</v>
      </c>
      <c r="I236" s="26">
        <v>1.8463030000000001E-3</v>
      </c>
      <c r="J236" s="6" t="s">
        <v>2880</v>
      </c>
      <c r="K236" s="3" t="s">
        <v>2881</v>
      </c>
      <c r="L236" s="3" t="s">
        <v>2882</v>
      </c>
      <c r="M236" s="3" t="s">
        <v>2883</v>
      </c>
      <c r="N236" s="3">
        <v>1.1100000139999999</v>
      </c>
      <c r="O236" s="3">
        <v>1504.720722</v>
      </c>
      <c r="P236" s="3">
        <v>1503.7134450000001</v>
      </c>
      <c r="Q236" s="3">
        <v>2.4300000000000002E-13</v>
      </c>
      <c r="R236" s="5">
        <v>3.3388590000000002</v>
      </c>
      <c r="S236" s="5">
        <v>0</v>
      </c>
      <c r="T236" s="3">
        <f t="shared" si="3"/>
        <v>-3.3388590000000002</v>
      </c>
    </row>
    <row r="237" spans="1:20" x14ac:dyDescent="0.2">
      <c r="A237" s="3">
        <v>21048</v>
      </c>
      <c r="B237" s="3">
        <v>9</v>
      </c>
      <c r="C237" s="3">
        <v>643.30233450000003</v>
      </c>
      <c r="D237" s="3">
        <v>9.0038126409999997</v>
      </c>
      <c r="E237" s="3">
        <v>5.3392201E-2</v>
      </c>
      <c r="F237" s="3"/>
      <c r="G237" s="3"/>
      <c r="H237" s="3">
        <v>1</v>
      </c>
      <c r="I237" s="26"/>
      <c r="J237" s="6" t="s">
        <v>809</v>
      </c>
      <c r="K237" s="3" t="s">
        <v>810</v>
      </c>
      <c r="L237" s="3" t="s">
        <v>811</v>
      </c>
      <c r="M237" s="3" t="s">
        <v>812</v>
      </c>
      <c r="N237" s="3">
        <v>5.0900001530000001</v>
      </c>
      <c r="O237" s="3">
        <v>644.30961090000005</v>
      </c>
      <c r="P237" s="3">
        <v>643.30233450000003</v>
      </c>
      <c r="Q237" s="3">
        <v>0</v>
      </c>
      <c r="R237" s="5">
        <v>7.6423069999999997</v>
      </c>
      <c r="S237" s="5">
        <v>4.3090359999999999</v>
      </c>
      <c r="T237" s="3">
        <f t="shared" si="3"/>
        <v>-3.3332709999999999</v>
      </c>
    </row>
    <row r="238" spans="1:20" ht="15" thickBot="1" x14ac:dyDescent="0.25">
      <c r="A238" s="3">
        <v>1522</v>
      </c>
      <c r="B238" s="3">
        <v>10</v>
      </c>
      <c r="C238" s="3">
        <v>816.14070609999999</v>
      </c>
      <c r="D238" s="3">
        <v>11.78158979</v>
      </c>
      <c r="E238" s="3">
        <v>1.0638204520000001</v>
      </c>
      <c r="F238" s="3">
        <v>-3.6291199999999999</v>
      </c>
      <c r="G238" s="3">
        <v>0.52277463700000004</v>
      </c>
      <c r="H238" s="3">
        <v>0.31051909900000002</v>
      </c>
      <c r="I238" s="26">
        <v>0.31051909900000002</v>
      </c>
      <c r="J238" s="4" t="s">
        <v>122</v>
      </c>
      <c r="K238" s="3" t="s">
        <v>123</v>
      </c>
      <c r="L238" s="3" t="s">
        <v>124</v>
      </c>
      <c r="M238" s="3" t="s">
        <v>125</v>
      </c>
      <c r="N238" s="3">
        <v>3.9400000569999998</v>
      </c>
      <c r="O238" s="3">
        <v>817.14798259999998</v>
      </c>
      <c r="P238" s="3">
        <v>816.14070609999999</v>
      </c>
      <c r="Q238" s="3">
        <v>0.30875016599999999</v>
      </c>
      <c r="R238" s="5">
        <v>10.311769999999999</v>
      </c>
      <c r="S238" s="5">
        <v>6.9874340000000004</v>
      </c>
      <c r="T238" s="3">
        <f t="shared" si="3"/>
        <v>-3.3243359999999988</v>
      </c>
    </row>
    <row r="239" spans="1:20" ht="15.75" thickTop="1" thickBot="1" x14ac:dyDescent="0.25">
      <c r="A239" s="3">
        <v>9569</v>
      </c>
      <c r="B239" s="3">
        <v>10</v>
      </c>
      <c r="C239" s="3">
        <v>966.51106779999998</v>
      </c>
      <c r="D239" s="3">
        <v>9.3502227720000004</v>
      </c>
      <c r="E239" s="3">
        <v>0.70376271199999996</v>
      </c>
      <c r="F239" s="3">
        <v>-2.606382</v>
      </c>
      <c r="G239" s="3">
        <v>0.22529242899999999</v>
      </c>
      <c r="H239" s="3">
        <v>2.4064163E-2</v>
      </c>
      <c r="I239" s="26">
        <v>2.4064163E-2</v>
      </c>
      <c r="J239" s="8" t="s">
        <v>1672</v>
      </c>
      <c r="K239" s="3" t="s">
        <v>1673</v>
      </c>
      <c r="L239" s="3" t="s">
        <v>1674</v>
      </c>
      <c r="M239" s="3" t="s">
        <v>1675</v>
      </c>
      <c r="N239" s="3">
        <v>2.0899999139999998</v>
      </c>
      <c r="O239" s="3">
        <v>967.51834429999997</v>
      </c>
      <c r="P239" s="3">
        <v>966.51106779999998</v>
      </c>
      <c r="Q239" s="3">
        <v>1.1999999999999999E-13</v>
      </c>
      <c r="R239" s="5">
        <v>4.574211</v>
      </c>
      <c r="S239" s="5">
        <v>1.2577969999999998</v>
      </c>
      <c r="T239" s="3">
        <f t="shared" si="3"/>
        <v>-3.316414</v>
      </c>
    </row>
    <row r="240" spans="1:20" ht="15" thickTop="1" x14ac:dyDescent="0.2">
      <c r="A240" s="3">
        <v>1041</v>
      </c>
      <c r="B240" s="3">
        <v>10</v>
      </c>
      <c r="C240" s="3">
        <v>554.66087979999998</v>
      </c>
      <c r="D240" s="3">
        <v>8.6102970790000004</v>
      </c>
      <c r="E240" s="3">
        <v>4.0063577000000003E-2</v>
      </c>
      <c r="F240" s="3">
        <v>4.0781390000000002</v>
      </c>
      <c r="G240" s="3">
        <v>17.588571550000001</v>
      </c>
      <c r="H240" s="3">
        <v>1.5799999999999999E-6</v>
      </c>
      <c r="I240" s="26">
        <v>1.5799999999999999E-6</v>
      </c>
      <c r="J240" s="6" t="s">
        <v>2484</v>
      </c>
      <c r="K240" s="3" t="s">
        <v>2485</v>
      </c>
      <c r="L240" s="3" t="s">
        <v>2486</v>
      </c>
      <c r="M240" s="3" t="s">
        <v>2487</v>
      </c>
      <c r="N240" s="3">
        <v>5.5</v>
      </c>
      <c r="O240" s="3">
        <v>555.66815629999996</v>
      </c>
      <c r="P240" s="3">
        <v>554.66087979999998</v>
      </c>
      <c r="Q240" s="3">
        <v>0.450605319</v>
      </c>
      <c r="R240" s="5">
        <v>8.3811479999999996</v>
      </c>
      <c r="S240" s="5">
        <v>5.0794539999999992</v>
      </c>
      <c r="T240" s="3">
        <f t="shared" si="3"/>
        <v>-3.3016940000000004</v>
      </c>
    </row>
    <row r="241" spans="1:20" x14ac:dyDescent="0.2">
      <c r="A241" s="3">
        <v>2365</v>
      </c>
      <c r="B241" s="3">
        <v>10</v>
      </c>
      <c r="C241" s="3">
        <v>1212.8583450000001</v>
      </c>
      <c r="D241" s="3">
        <v>7.7721719570000003</v>
      </c>
      <c r="E241" s="3">
        <v>0.17742064199999999</v>
      </c>
      <c r="F241" s="3">
        <v>-2.053868</v>
      </c>
      <c r="G241" s="3">
        <v>0.48070827100000002</v>
      </c>
      <c r="H241" s="3">
        <v>0.284889638</v>
      </c>
      <c r="I241" s="26">
        <v>0.284889638</v>
      </c>
      <c r="J241" s="6" t="s">
        <v>925</v>
      </c>
      <c r="K241" s="3" t="s">
        <v>926</v>
      </c>
      <c r="L241" s="3" t="s">
        <v>927</v>
      </c>
      <c r="M241" s="3" t="s">
        <v>928</v>
      </c>
      <c r="N241" s="3">
        <v>6.3899998660000001</v>
      </c>
      <c r="O241" s="3">
        <v>1213.865622</v>
      </c>
      <c r="P241" s="3">
        <v>1212.8583450000001</v>
      </c>
      <c r="Q241" s="3">
        <v>0.43645002399999999</v>
      </c>
      <c r="R241" s="5">
        <v>6.1055719999999996</v>
      </c>
      <c r="S241" s="5">
        <v>2.8085939999999994</v>
      </c>
      <c r="T241" s="3">
        <f t="shared" si="3"/>
        <v>-3.2969780000000002</v>
      </c>
    </row>
    <row r="242" spans="1:20" x14ac:dyDescent="0.2">
      <c r="A242" s="3">
        <v>6521</v>
      </c>
      <c r="B242" s="3">
        <v>10</v>
      </c>
      <c r="C242" s="3">
        <v>1054.154577</v>
      </c>
      <c r="D242" s="3">
        <v>9.8747685450000002</v>
      </c>
      <c r="E242" s="3">
        <v>0.81946827099999997</v>
      </c>
      <c r="F242" s="3">
        <v>-3.861685</v>
      </c>
      <c r="G242" s="3">
        <v>7.9152665999999997E-2</v>
      </c>
      <c r="H242" s="3">
        <v>3.0161400000000002E-4</v>
      </c>
      <c r="I242" s="26">
        <v>3.0161400000000002E-4</v>
      </c>
      <c r="J242" s="6" t="s">
        <v>1301</v>
      </c>
      <c r="K242" s="3" t="s">
        <v>1302</v>
      </c>
      <c r="L242" s="3" t="s">
        <v>1303</v>
      </c>
      <c r="M242" s="3" t="s">
        <v>1304</v>
      </c>
      <c r="N242" s="3">
        <v>10.380000109999999</v>
      </c>
      <c r="O242" s="3">
        <v>1055.1618539999999</v>
      </c>
      <c r="P242" s="3">
        <v>1054.154577</v>
      </c>
      <c r="Q242" s="3">
        <v>0.48920215500000003</v>
      </c>
      <c r="R242" s="5">
        <v>4.3547529999999997</v>
      </c>
      <c r="S242" s="5">
        <v>1.060103</v>
      </c>
      <c r="T242" s="3">
        <f t="shared" si="3"/>
        <v>-3.2946499999999999</v>
      </c>
    </row>
    <row r="243" spans="1:20" x14ac:dyDescent="0.2">
      <c r="A243" s="3">
        <v>9706</v>
      </c>
      <c r="B243" s="3">
        <v>10</v>
      </c>
      <c r="C243" s="3">
        <v>1073.5309589999999</v>
      </c>
      <c r="D243" s="3">
        <v>8.9899013659999998</v>
      </c>
      <c r="E243" s="3">
        <v>0.95509213000000004</v>
      </c>
      <c r="F243" s="3">
        <v>-5.5448539999999999</v>
      </c>
      <c r="G243" s="3">
        <v>3.5017945000000002E-2</v>
      </c>
      <c r="H243" s="3">
        <v>6.07798E-4</v>
      </c>
      <c r="I243" s="26">
        <v>6.07798E-4</v>
      </c>
      <c r="J243" s="6" t="s">
        <v>194</v>
      </c>
      <c r="K243" s="3" t="s">
        <v>195</v>
      </c>
      <c r="L243" s="3" t="s">
        <v>196</v>
      </c>
      <c r="M243" s="3" t="s">
        <v>197</v>
      </c>
      <c r="N243" s="3">
        <v>11.65999985</v>
      </c>
      <c r="O243" s="3">
        <v>1379.694882</v>
      </c>
      <c r="P243" s="3">
        <v>1378.6876050000001</v>
      </c>
      <c r="Q243" s="3">
        <v>0</v>
      </c>
      <c r="R243" s="5">
        <v>4.0407510000000002</v>
      </c>
      <c r="S243" s="5">
        <v>0.74741300000000011</v>
      </c>
      <c r="T243" s="3">
        <f t="shared" si="3"/>
        <v>-3.2933380000000003</v>
      </c>
    </row>
    <row r="244" spans="1:20" x14ac:dyDescent="0.2">
      <c r="A244" s="3">
        <v>455</v>
      </c>
      <c r="B244" s="3">
        <v>10</v>
      </c>
      <c r="C244" s="3">
        <v>417.74</v>
      </c>
      <c r="D244" s="3">
        <v>7.96</v>
      </c>
      <c r="E244" s="3">
        <v>0.3</v>
      </c>
      <c r="F244" s="3">
        <v>-2.19</v>
      </c>
      <c r="G244" s="3">
        <v>0.23</v>
      </c>
      <c r="H244" s="3">
        <v>0</v>
      </c>
      <c r="I244" s="26">
        <v>0</v>
      </c>
      <c r="J244" s="6" t="s">
        <v>1977</v>
      </c>
      <c r="K244" s="3" t="s">
        <v>1978</v>
      </c>
      <c r="L244" s="3" t="s">
        <v>1979</v>
      </c>
      <c r="M244" s="3" t="s">
        <v>1980</v>
      </c>
      <c r="N244" s="3">
        <v>0.98</v>
      </c>
      <c r="O244" s="3">
        <v>418.75</v>
      </c>
      <c r="P244" s="3">
        <v>417.74</v>
      </c>
      <c r="Q244" s="3">
        <v>0.48</v>
      </c>
      <c r="R244" s="5">
        <v>5.9390000000000001</v>
      </c>
      <c r="S244" s="5">
        <v>2.673</v>
      </c>
      <c r="T244" s="3">
        <f t="shared" si="3"/>
        <v>-3.266</v>
      </c>
    </row>
    <row r="245" spans="1:20" x14ac:dyDescent="0.2">
      <c r="A245" s="3">
        <v>1415</v>
      </c>
      <c r="B245" s="3">
        <v>10</v>
      </c>
      <c r="C245" s="3">
        <v>472.68336829999998</v>
      </c>
      <c r="D245" s="3">
        <v>11.494706559999999</v>
      </c>
      <c r="E245" s="3">
        <v>0.79171555900000001</v>
      </c>
      <c r="F245" s="3">
        <v>-4.5427369999999998</v>
      </c>
      <c r="G245" s="3">
        <v>9.1719061000000005E-2</v>
      </c>
      <c r="H245" s="3">
        <v>2.6870370000000001E-2</v>
      </c>
      <c r="I245" s="26">
        <v>2.6870370000000001E-2</v>
      </c>
      <c r="J245" s="6" t="s">
        <v>1989</v>
      </c>
      <c r="K245" s="3" t="s">
        <v>1990</v>
      </c>
      <c r="L245" s="3" t="s">
        <v>1991</v>
      </c>
      <c r="M245" s="3" t="s">
        <v>1992</v>
      </c>
      <c r="N245" s="3">
        <v>2.619999886</v>
      </c>
      <c r="O245" s="3">
        <v>473.69064479999997</v>
      </c>
      <c r="P245" s="3">
        <v>472.68336829999998</v>
      </c>
      <c r="Q245" s="3">
        <v>0.30658888499999998</v>
      </c>
      <c r="R245" s="5">
        <v>3.2560710000000004</v>
      </c>
      <c r="S245" s="5">
        <v>0</v>
      </c>
      <c r="T245" s="3">
        <f t="shared" si="3"/>
        <v>-3.2560710000000004</v>
      </c>
    </row>
    <row r="246" spans="1:20" x14ac:dyDescent="0.2">
      <c r="A246" s="3">
        <v>4196</v>
      </c>
      <c r="B246" s="3">
        <v>10</v>
      </c>
      <c r="C246" s="3">
        <v>1278.348802</v>
      </c>
      <c r="D246" s="3">
        <v>9.8556293900000007</v>
      </c>
      <c r="E246" s="3">
        <v>0.68274767199999997</v>
      </c>
      <c r="F246" s="3">
        <v>-3.1017549999999998</v>
      </c>
      <c r="G246" s="3">
        <v>0.225429356</v>
      </c>
      <c r="H246" s="3">
        <v>3.7502336999999997E-2</v>
      </c>
      <c r="I246" s="26">
        <v>3.7502336999999997E-2</v>
      </c>
      <c r="J246" s="6" t="s">
        <v>965</v>
      </c>
      <c r="K246" s="3" t="s">
        <v>966</v>
      </c>
      <c r="L246" s="3" t="s">
        <v>967</v>
      </c>
      <c r="M246" s="3" t="s">
        <v>968</v>
      </c>
      <c r="N246" s="3">
        <v>8.8100004199999997</v>
      </c>
      <c r="O246" s="3">
        <v>1279.3560789999999</v>
      </c>
      <c r="P246" s="3">
        <v>1278.348802</v>
      </c>
      <c r="Q246" s="3">
        <v>0.29159747699999999</v>
      </c>
      <c r="R246" s="5">
        <v>5.6685970000000001</v>
      </c>
      <c r="S246" s="5">
        <v>2.4207179999999999</v>
      </c>
      <c r="T246" s="3">
        <f t="shared" si="3"/>
        <v>-3.2478790000000002</v>
      </c>
    </row>
    <row r="247" spans="1:20" x14ac:dyDescent="0.2">
      <c r="A247" s="3">
        <v>4444</v>
      </c>
      <c r="B247" s="3">
        <v>8</v>
      </c>
      <c r="C247" s="3">
        <v>1769.9450939999999</v>
      </c>
      <c r="D247" s="3">
        <v>9.4534932450000007</v>
      </c>
      <c r="E247" s="3">
        <v>0.14110305400000001</v>
      </c>
      <c r="F247" s="3">
        <v>-4.1575340000000001</v>
      </c>
      <c r="G247" s="3">
        <v>9.7750536999999998E-2</v>
      </c>
      <c r="H247" s="3">
        <v>1.0956423999999999E-2</v>
      </c>
      <c r="I247" s="26">
        <v>1.0956423999999999E-2</v>
      </c>
      <c r="J247" s="6" t="s">
        <v>1656</v>
      </c>
      <c r="K247" s="3" t="s">
        <v>1657</v>
      </c>
      <c r="L247" s="3" t="s">
        <v>1658</v>
      </c>
      <c r="M247" s="3" t="s">
        <v>1659</v>
      </c>
      <c r="N247" s="3">
        <v>3.130000114</v>
      </c>
      <c r="O247" s="3">
        <v>1770.95237</v>
      </c>
      <c r="P247" s="3">
        <v>1769.9450939999999</v>
      </c>
      <c r="Q247" s="3">
        <v>5.1554230000000001E-3</v>
      </c>
      <c r="R247" s="5">
        <v>4.050414</v>
      </c>
      <c r="S247" s="5">
        <v>0.80821199999999993</v>
      </c>
      <c r="T247" s="3">
        <f t="shared" si="3"/>
        <v>-3.2422019999999998</v>
      </c>
    </row>
    <row r="248" spans="1:20" x14ac:dyDescent="0.2">
      <c r="A248" s="3">
        <v>5104</v>
      </c>
      <c r="B248" s="3">
        <v>10</v>
      </c>
      <c r="C248" s="3">
        <v>1563.5004369999999</v>
      </c>
      <c r="D248" s="3">
        <v>11.15207962</v>
      </c>
      <c r="E248" s="3">
        <v>6.4304753000000006E-2</v>
      </c>
      <c r="F248" s="3"/>
      <c r="G248" s="3"/>
      <c r="H248" s="3">
        <v>1</v>
      </c>
      <c r="I248" s="26"/>
      <c r="J248" s="6" t="s">
        <v>1483</v>
      </c>
      <c r="K248" s="3" t="s">
        <v>1484</v>
      </c>
      <c r="L248" s="3" t="s">
        <v>1485</v>
      </c>
      <c r="M248" s="3" t="s">
        <v>1486</v>
      </c>
      <c r="N248" s="3">
        <v>5.0300002099999999</v>
      </c>
      <c r="O248" s="3">
        <v>1564.5077140000001</v>
      </c>
      <c r="P248" s="3">
        <v>1563.5004369999999</v>
      </c>
      <c r="Q248" s="3">
        <v>0.29139384499999998</v>
      </c>
      <c r="R248" s="5">
        <v>5.6081029999999998</v>
      </c>
      <c r="S248" s="5">
        <v>2.3663809999999996</v>
      </c>
      <c r="T248" s="3">
        <f t="shared" si="3"/>
        <v>-3.2417220000000002</v>
      </c>
    </row>
    <row r="249" spans="1:20" x14ac:dyDescent="0.2">
      <c r="A249" s="3">
        <v>1268</v>
      </c>
      <c r="B249" s="3">
        <v>10</v>
      </c>
      <c r="C249" s="3">
        <v>502.39708480000002</v>
      </c>
      <c r="D249" s="3">
        <v>10.03925083</v>
      </c>
      <c r="E249" s="3">
        <v>0.55345540500000001</v>
      </c>
      <c r="F249" s="3">
        <v>3.6695739999999999</v>
      </c>
      <c r="G249" s="3">
        <v>16.124353410000001</v>
      </c>
      <c r="H249" s="3">
        <v>8.3387700000000001E-4</v>
      </c>
      <c r="I249" s="26">
        <v>8.3387700000000001E-4</v>
      </c>
      <c r="J249" s="6" t="s">
        <v>2612</v>
      </c>
      <c r="K249" s="3" t="s">
        <v>2613</v>
      </c>
      <c r="L249" s="3" t="s">
        <v>2614</v>
      </c>
      <c r="M249" s="3" t="s">
        <v>2615</v>
      </c>
      <c r="N249" s="3">
        <v>3.4800000190000002</v>
      </c>
      <c r="O249" s="3">
        <v>503.40436130000001</v>
      </c>
      <c r="P249" s="3">
        <v>502.39708480000002</v>
      </c>
      <c r="Q249" s="3">
        <v>0.33391373299999999</v>
      </c>
      <c r="R249" s="5">
        <v>7.5976590000000002</v>
      </c>
      <c r="S249" s="5">
        <v>4.3696529999999996</v>
      </c>
      <c r="T249" s="3">
        <f t="shared" si="3"/>
        <v>-3.2280060000000006</v>
      </c>
    </row>
    <row r="250" spans="1:20" x14ac:dyDescent="0.2">
      <c r="A250" s="3">
        <v>4709</v>
      </c>
      <c r="B250" s="3">
        <v>10</v>
      </c>
      <c r="C250" s="3">
        <v>818.45737469999995</v>
      </c>
      <c r="D250" s="3">
        <v>8.8593279819999999</v>
      </c>
      <c r="E250" s="3">
        <v>0.93465800200000004</v>
      </c>
      <c r="F250" s="3">
        <v>-3.1893500000000001</v>
      </c>
      <c r="G250" s="3">
        <v>0.14643530499999999</v>
      </c>
      <c r="H250" s="3">
        <v>5.5433039999999998E-3</v>
      </c>
      <c r="I250" s="26">
        <v>5.5433039999999998E-3</v>
      </c>
      <c r="J250" s="6" t="s">
        <v>1408</v>
      </c>
      <c r="K250" s="3" t="s">
        <v>1409</v>
      </c>
      <c r="L250" s="3" t="s">
        <v>1410</v>
      </c>
      <c r="M250" s="3" t="s">
        <v>1411</v>
      </c>
      <c r="N250" s="3">
        <v>8.0200004580000002</v>
      </c>
      <c r="O250" s="3">
        <v>819.46465120000005</v>
      </c>
      <c r="P250" s="3">
        <v>818.45737469999995</v>
      </c>
      <c r="Q250" s="3">
        <v>0.46437240899999999</v>
      </c>
      <c r="R250" s="5">
        <v>4.5606949999999999</v>
      </c>
      <c r="S250" s="5">
        <v>1.3450599999999999</v>
      </c>
      <c r="T250" s="3">
        <f t="shared" si="3"/>
        <v>-3.2156349999999998</v>
      </c>
    </row>
    <row r="251" spans="1:20" x14ac:dyDescent="0.2">
      <c r="A251" s="3">
        <v>5929</v>
      </c>
      <c r="B251" s="3">
        <v>7</v>
      </c>
      <c r="C251" s="3">
        <v>2673.2172390000001</v>
      </c>
      <c r="D251" s="3">
        <v>10.80027731</v>
      </c>
      <c r="E251" s="3">
        <v>1.0335121039999999</v>
      </c>
      <c r="F251" s="3">
        <v>-1.947959</v>
      </c>
      <c r="G251" s="3">
        <v>0.32164493199999999</v>
      </c>
      <c r="H251" s="3">
        <v>6.8129301000000003E-2</v>
      </c>
      <c r="I251" s="26">
        <v>6.8129301000000003E-2</v>
      </c>
      <c r="J251" s="6" t="s">
        <v>1652</v>
      </c>
      <c r="K251" s="3" t="s">
        <v>1653</v>
      </c>
      <c r="L251" s="3" t="s">
        <v>1654</v>
      </c>
      <c r="M251" s="3" t="s">
        <v>1655</v>
      </c>
      <c r="N251" s="3">
        <v>0.38999998600000002</v>
      </c>
      <c r="O251" s="3">
        <v>2674.2245160000002</v>
      </c>
      <c r="P251" s="3">
        <v>2673.2172390000001</v>
      </c>
      <c r="Q251" s="3">
        <v>4.1429880000000002E-3</v>
      </c>
      <c r="R251" s="5">
        <v>5.2935499999999998</v>
      </c>
      <c r="S251" s="5">
        <v>2.0801889999999998</v>
      </c>
      <c r="T251" s="3">
        <f t="shared" si="3"/>
        <v>-3.2133609999999999</v>
      </c>
    </row>
    <row r="252" spans="1:20" x14ac:dyDescent="0.2">
      <c r="A252" s="3">
        <v>6686</v>
      </c>
      <c r="B252" s="3">
        <v>10</v>
      </c>
      <c r="C252" s="3">
        <v>1497.7553330000001</v>
      </c>
      <c r="D252" s="3">
        <v>8.9176561460000006</v>
      </c>
      <c r="E252" s="3">
        <v>0.92682927100000001</v>
      </c>
      <c r="F252" s="3">
        <v>-5.0453869999999998</v>
      </c>
      <c r="G252" s="3">
        <v>4.4180787999999999E-2</v>
      </c>
      <c r="H252" s="3">
        <v>7.9332999999999997E-4</v>
      </c>
      <c r="I252" s="26">
        <v>7.9332999999999997E-4</v>
      </c>
      <c r="J252" s="6" t="s">
        <v>2480</v>
      </c>
      <c r="K252" s="3" t="s">
        <v>2481</v>
      </c>
      <c r="L252" s="3" t="s">
        <v>2482</v>
      </c>
      <c r="M252" s="3" t="s">
        <v>2483</v>
      </c>
      <c r="N252" s="3">
        <v>16.13999939</v>
      </c>
      <c r="O252" s="3">
        <v>1498.7626090000001</v>
      </c>
      <c r="P252" s="3">
        <v>1497.7553330000001</v>
      </c>
      <c r="Q252" s="3">
        <v>0.80716376999999995</v>
      </c>
      <c r="R252" s="5">
        <v>4.5053830000000001</v>
      </c>
      <c r="S252" s="5">
        <v>1.2970309999999998</v>
      </c>
      <c r="T252" s="3">
        <f t="shared" si="3"/>
        <v>-3.2083520000000005</v>
      </c>
    </row>
    <row r="253" spans="1:20" x14ac:dyDescent="0.2">
      <c r="A253" s="3">
        <v>8392</v>
      </c>
      <c r="B253" s="3">
        <v>7</v>
      </c>
      <c r="C253" s="3">
        <v>1530.80116</v>
      </c>
      <c r="D253" s="3">
        <v>11.598881159999999</v>
      </c>
      <c r="E253" s="3">
        <v>1.39292433</v>
      </c>
      <c r="F253" s="3">
        <v>-5.5107400000000002</v>
      </c>
      <c r="G253" s="3">
        <v>5.7056990000000002E-2</v>
      </c>
      <c r="H253" s="3">
        <v>2.0258700000000001E-2</v>
      </c>
      <c r="I253" s="26">
        <v>2.0258700000000001E-2</v>
      </c>
      <c r="J253" s="6" t="s">
        <v>1843</v>
      </c>
      <c r="K253" s="3" t="s">
        <v>1844</v>
      </c>
      <c r="L253" s="3" t="s">
        <v>1845</v>
      </c>
      <c r="M253" s="3" t="s">
        <v>1846</v>
      </c>
      <c r="N253" s="3">
        <v>9.2200002669999996</v>
      </c>
      <c r="O253" s="3">
        <v>1531.808436</v>
      </c>
      <c r="P253" s="3">
        <v>1530.80116</v>
      </c>
      <c r="Q253" s="3">
        <v>2.4600000000000001E-13</v>
      </c>
      <c r="R253" s="5">
        <v>3.1883249999999999</v>
      </c>
      <c r="S253" s="5">
        <v>0</v>
      </c>
      <c r="T253" s="3">
        <f t="shared" si="3"/>
        <v>-3.1883249999999999</v>
      </c>
    </row>
    <row r="254" spans="1:20" x14ac:dyDescent="0.2">
      <c r="A254" s="3">
        <v>8335</v>
      </c>
      <c r="B254" s="3">
        <v>10</v>
      </c>
      <c r="C254" s="3">
        <v>1551.7725760000001</v>
      </c>
      <c r="D254" s="3">
        <v>9.3475378560000006</v>
      </c>
      <c r="E254" s="3">
        <v>0.570677137</v>
      </c>
      <c r="F254" s="3">
        <v>-2.6300309999999998</v>
      </c>
      <c r="G254" s="3">
        <v>0.19863130200000001</v>
      </c>
      <c r="H254" s="3">
        <v>6.0293880000000001E-3</v>
      </c>
      <c r="I254" s="26">
        <v>6.0293880000000001E-3</v>
      </c>
      <c r="J254" s="6" t="s">
        <v>1562</v>
      </c>
      <c r="K254" s="3" t="s">
        <v>1563</v>
      </c>
      <c r="L254" s="3" t="s">
        <v>1564</v>
      </c>
      <c r="M254" s="3" t="s">
        <v>1565</v>
      </c>
      <c r="N254" s="3">
        <v>3.4000000950000002</v>
      </c>
      <c r="O254" s="3">
        <v>1552.7798519999999</v>
      </c>
      <c r="P254" s="3">
        <v>1551.7725760000001</v>
      </c>
      <c r="Q254" s="3">
        <v>2.3999999999999999E-13</v>
      </c>
      <c r="R254" s="5">
        <v>4.6338439999999999</v>
      </c>
      <c r="S254" s="5">
        <v>1.4462930000000001</v>
      </c>
      <c r="T254" s="3">
        <f t="shared" si="3"/>
        <v>-3.187551</v>
      </c>
    </row>
    <row r="255" spans="1:20" x14ac:dyDescent="0.2">
      <c r="A255" s="3">
        <v>3291</v>
      </c>
      <c r="B255" s="3">
        <v>8</v>
      </c>
      <c r="C255" s="3">
        <v>1419.446128</v>
      </c>
      <c r="D255" s="3">
        <v>10.72642692</v>
      </c>
      <c r="E255" s="3">
        <v>1.030965806</v>
      </c>
      <c r="F255" s="3">
        <v>-3.478898</v>
      </c>
      <c r="G255" s="3">
        <v>0.15161386099999999</v>
      </c>
      <c r="H255" s="3">
        <v>3.2307927E-2</v>
      </c>
      <c r="I255" s="26">
        <v>3.2307927E-2</v>
      </c>
      <c r="J255" s="6" t="s">
        <v>2305</v>
      </c>
      <c r="K255" s="3" t="s">
        <v>2306</v>
      </c>
      <c r="L255" s="3" t="s">
        <v>2307</v>
      </c>
      <c r="M255" s="3" t="s">
        <v>2308</v>
      </c>
      <c r="N255" s="3">
        <v>1.460000038</v>
      </c>
      <c r="O255" s="3">
        <v>1420.4534040000001</v>
      </c>
      <c r="P255" s="3">
        <v>1419.446128</v>
      </c>
      <c r="Q255" s="3">
        <v>0.35636255100000003</v>
      </c>
      <c r="R255" s="5">
        <v>3.5217499999999999</v>
      </c>
      <c r="S255" s="5">
        <v>0.34269599999999989</v>
      </c>
      <c r="T255" s="3">
        <f t="shared" si="3"/>
        <v>-3.1790539999999998</v>
      </c>
    </row>
    <row r="256" spans="1:20" x14ac:dyDescent="0.2">
      <c r="A256" s="3">
        <v>7212</v>
      </c>
      <c r="B256" s="3">
        <v>9</v>
      </c>
      <c r="C256" s="3">
        <v>1182.2797250000001</v>
      </c>
      <c r="D256" s="3">
        <v>9.3519908780000005</v>
      </c>
      <c r="E256" s="3">
        <v>0.485606176</v>
      </c>
      <c r="F256" s="3">
        <v>-2.0555639999999999</v>
      </c>
      <c r="G256" s="3">
        <v>0.27036902299999999</v>
      </c>
      <c r="H256" s="3">
        <v>9.2289109999999994E-3</v>
      </c>
      <c r="I256" s="26">
        <v>9.2289109999999994E-3</v>
      </c>
      <c r="J256" s="6" t="s">
        <v>1499</v>
      </c>
      <c r="K256" s="3" t="s">
        <v>1500</v>
      </c>
      <c r="L256" s="3" t="s">
        <v>1501</v>
      </c>
      <c r="M256" s="3" t="s">
        <v>1502</v>
      </c>
      <c r="N256" s="3">
        <v>2.4300000669999999</v>
      </c>
      <c r="O256" s="3">
        <v>1183.287002</v>
      </c>
      <c r="P256" s="3">
        <v>1182.2797250000001</v>
      </c>
      <c r="Q256" s="3">
        <v>0.29707524600000002</v>
      </c>
      <c r="R256" s="5">
        <v>5.3823499999999997</v>
      </c>
      <c r="S256" s="5">
        <v>2.2183019999999996</v>
      </c>
      <c r="T256" s="3">
        <f t="shared" si="3"/>
        <v>-3.1640480000000002</v>
      </c>
    </row>
    <row r="257" spans="1:20" x14ac:dyDescent="0.2">
      <c r="A257" s="3">
        <v>13176</v>
      </c>
      <c r="B257" s="3">
        <v>4</v>
      </c>
      <c r="C257" s="3">
        <v>3424.2621089999998</v>
      </c>
      <c r="D257" s="3">
        <v>8.1599176329999992</v>
      </c>
      <c r="E257" s="3">
        <v>4.5860445E-2</v>
      </c>
      <c r="F257" s="3"/>
      <c r="G257" s="3"/>
      <c r="H257" s="3">
        <v>1</v>
      </c>
      <c r="I257" s="26"/>
      <c r="J257" s="6" t="s">
        <v>3070</v>
      </c>
      <c r="K257" s="3" t="s">
        <v>3071</v>
      </c>
      <c r="L257" s="3" t="s">
        <v>3072</v>
      </c>
      <c r="M257" s="3" t="s">
        <v>3073</v>
      </c>
      <c r="N257" s="3">
        <v>3.9999999000000001E-2</v>
      </c>
      <c r="O257" s="3">
        <v>3425.2693850000001</v>
      </c>
      <c r="P257" s="3">
        <v>3424.2621089999998</v>
      </c>
      <c r="Q257" s="3">
        <v>0</v>
      </c>
      <c r="R257" s="5">
        <v>3.1633829999999996</v>
      </c>
      <c r="S257" s="5">
        <v>0</v>
      </c>
      <c r="T257" s="3">
        <f t="shared" si="3"/>
        <v>-3.1633829999999996</v>
      </c>
    </row>
    <row r="258" spans="1:20" x14ac:dyDescent="0.2">
      <c r="A258" s="3">
        <v>6290</v>
      </c>
      <c r="B258" s="3">
        <v>10</v>
      </c>
      <c r="C258" s="3">
        <v>1487.7375730000001</v>
      </c>
      <c r="D258" s="3">
        <v>11.779491350000001</v>
      </c>
      <c r="E258" s="3">
        <v>1.1561253490000001</v>
      </c>
      <c r="F258" s="3">
        <v>-2.922806</v>
      </c>
      <c r="G258" s="3">
        <v>0.15902158599999999</v>
      </c>
      <c r="H258" s="3">
        <v>3.1139700000000002E-3</v>
      </c>
      <c r="I258" s="26">
        <v>3.1139700000000002E-3</v>
      </c>
      <c r="J258" s="6" t="s">
        <v>2253</v>
      </c>
      <c r="K258" s="3" t="s">
        <v>2254</v>
      </c>
      <c r="L258" s="3" t="s">
        <v>2255</v>
      </c>
      <c r="M258" s="3" t="s">
        <v>2256</v>
      </c>
      <c r="N258" s="3">
        <v>8.2399997710000008</v>
      </c>
      <c r="O258" s="3">
        <v>1488.7448489999999</v>
      </c>
      <c r="P258" s="3">
        <v>1487.7375730000001</v>
      </c>
      <c r="Q258" s="3">
        <v>2.9681600000000001E-3</v>
      </c>
      <c r="R258" s="5">
        <v>3.1575629999999997</v>
      </c>
      <c r="S258" s="5">
        <v>0</v>
      </c>
      <c r="T258" s="3">
        <f t="shared" ref="T258:T321" si="4">S258-R258</f>
        <v>-3.1575629999999997</v>
      </c>
    </row>
    <row r="259" spans="1:20" x14ac:dyDescent="0.2">
      <c r="A259" s="3">
        <v>6848</v>
      </c>
      <c r="B259" s="3">
        <v>10</v>
      </c>
      <c r="C259" s="3">
        <v>999.85689500000001</v>
      </c>
      <c r="D259" s="3">
        <v>8.4793646910000007</v>
      </c>
      <c r="E259" s="3">
        <v>1.1091175980000001</v>
      </c>
      <c r="F259" s="3">
        <v>-6.7756439999999998</v>
      </c>
      <c r="G259" s="3">
        <v>8.4925189999999998E-2</v>
      </c>
      <c r="H259" s="3">
        <v>1.061251E-2</v>
      </c>
      <c r="I259" s="26">
        <v>1.061251E-2</v>
      </c>
      <c r="J259" s="6" t="s">
        <v>246</v>
      </c>
      <c r="K259" s="3" t="s">
        <v>247</v>
      </c>
      <c r="L259" s="3" t="s">
        <v>248</v>
      </c>
      <c r="M259" s="3" t="s">
        <v>249</v>
      </c>
      <c r="N259" s="3">
        <v>8.1700000760000009</v>
      </c>
      <c r="O259" s="3">
        <v>1000.8641710000001</v>
      </c>
      <c r="P259" s="3">
        <v>999.85689500000001</v>
      </c>
      <c r="Q259" s="3">
        <v>0.272744133</v>
      </c>
      <c r="R259" s="5">
        <v>3.1553649999999998</v>
      </c>
      <c r="S259" s="5">
        <v>0</v>
      </c>
      <c r="T259" s="3">
        <f t="shared" si="4"/>
        <v>-3.1553649999999998</v>
      </c>
    </row>
    <row r="260" spans="1:20" x14ac:dyDescent="0.2">
      <c r="A260" s="3">
        <v>17357</v>
      </c>
      <c r="B260" s="3">
        <v>9</v>
      </c>
      <c r="C260" s="3">
        <v>1145.6413110000001</v>
      </c>
      <c r="D260" s="3">
        <v>9.6951307080000007</v>
      </c>
      <c r="E260" s="3">
        <v>5.6480276000000003E-2</v>
      </c>
      <c r="F260" s="3"/>
      <c r="G260" s="3"/>
      <c r="H260" s="3">
        <v>1</v>
      </c>
      <c r="I260" s="26"/>
      <c r="J260" s="6" t="s">
        <v>1313</v>
      </c>
      <c r="K260" s="3" t="s">
        <v>1314</v>
      </c>
      <c r="L260" s="3" t="s">
        <v>1315</v>
      </c>
      <c r="M260" s="3" t="s">
        <v>1316</v>
      </c>
      <c r="N260" s="3">
        <v>2.2699999809999998</v>
      </c>
      <c r="O260" s="3">
        <v>1668.268634</v>
      </c>
      <c r="P260" s="3">
        <v>1667.2613570000001</v>
      </c>
      <c r="Q260" s="3">
        <v>0.74651930700000002</v>
      </c>
      <c r="R260" s="5">
        <v>6.0831529999999994</v>
      </c>
      <c r="S260" s="5">
        <v>2.9387099999999995</v>
      </c>
      <c r="T260" s="3">
        <f t="shared" si="4"/>
        <v>-3.1444429999999999</v>
      </c>
    </row>
    <row r="261" spans="1:20" x14ac:dyDescent="0.2">
      <c r="A261" s="3">
        <v>8107</v>
      </c>
      <c r="B261" s="3">
        <v>7</v>
      </c>
      <c r="C261" s="3">
        <v>1708.9006770000001</v>
      </c>
      <c r="D261" s="3">
        <v>11.178675520000001</v>
      </c>
      <c r="E261" s="3">
        <v>1.5826485889999999</v>
      </c>
      <c r="F261" s="3">
        <v>-1.3851659999999999</v>
      </c>
      <c r="G261" s="3">
        <v>0.401345491</v>
      </c>
      <c r="H261" s="3">
        <v>1.3627109E-2</v>
      </c>
      <c r="I261" s="26">
        <v>1.3627109E-2</v>
      </c>
      <c r="J261" s="6" t="s">
        <v>2245</v>
      </c>
      <c r="K261" s="3" t="s">
        <v>2246</v>
      </c>
      <c r="L261" s="3" t="s">
        <v>2247</v>
      </c>
      <c r="M261" s="3" t="s">
        <v>2248</v>
      </c>
      <c r="N261" s="3">
        <v>2.6800000669999999</v>
      </c>
      <c r="O261" s="3">
        <v>1709.9079529999999</v>
      </c>
      <c r="P261" s="3">
        <v>1708.9006770000001</v>
      </c>
      <c r="Q261" s="3">
        <v>6.5602830000000001E-2</v>
      </c>
      <c r="R261" s="5">
        <v>3.1442040000000002</v>
      </c>
      <c r="S261" s="5">
        <v>0</v>
      </c>
      <c r="T261" s="3">
        <f t="shared" si="4"/>
        <v>-3.1442040000000002</v>
      </c>
    </row>
    <row r="262" spans="1:20" x14ac:dyDescent="0.2">
      <c r="A262" s="3">
        <v>6107</v>
      </c>
      <c r="B262" s="3">
        <v>10</v>
      </c>
      <c r="C262" s="3">
        <v>1833.9375170000001</v>
      </c>
      <c r="D262" s="3">
        <v>7.8816404679999996</v>
      </c>
      <c r="E262" s="3">
        <v>0.116189705</v>
      </c>
      <c r="F262" s="3">
        <v>-1.8292809999999999</v>
      </c>
      <c r="G262" s="3">
        <v>0.33527371299999997</v>
      </c>
      <c r="H262" s="3">
        <v>2.3775439999999998E-2</v>
      </c>
      <c r="I262" s="26">
        <v>2.3775439999999998E-2</v>
      </c>
      <c r="J262" s="6" t="s">
        <v>582</v>
      </c>
      <c r="K262" s="3" t="s">
        <v>583</v>
      </c>
      <c r="L262" s="3" t="s">
        <v>584</v>
      </c>
      <c r="M262" s="3" t="s">
        <v>585</v>
      </c>
      <c r="N262" s="3">
        <v>7.3699998860000004</v>
      </c>
      <c r="O262" s="3">
        <v>1834.944794</v>
      </c>
      <c r="P262" s="3">
        <v>1833.9375170000001</v>
      </c>
      <c r="Q262" s="3">
        <v>1.408474E-2</v>
      </c>
      <c r="R262" s="5">
        <v>7.6047979999999997</v>
      </c>
      <c r="S262" s="5">
        <v>4.4837720000000001</v>
      </c>
      <c r="T262" s="3">
        <f t="shared" si="4"/>
        <v>-3.1210259999999996</v>
      </c>
    </row>
    <row r="263" spans="1:20" x14ac:dyDescent="0.2">
      <c r="A263" s="3">
        <v>5916</v>
      </c>
      <c r="B263" s="3">
        <v>9</v>
      </c>
      <c r="C263" s="3">
        <v>1188.561618</v>
      </c>
      <c r="D263" s="3">
        <v>7.7282249260000002</v>
      </c>
      <c r="E263" s="3">
        <v>0.16875868099999999</v>
      </c>
      <c r="F263" s="3">
        <v>-5.2906570000000004</v>
      </c>
      <c r="G263" s="3">
        <v>3.6823257999999998E-2</v>
      </c>
      <c r="H263" s="3">
        <v>6.9481899999999995E-4</v>
      </c>
      <c r="I263" s="26">
        <v>6.9481899999999995E-4</v>
      </c>
      <c r="J263" s="6" t="s">
        <v>2994</v>
      </c>
      <c r="K263" s="3" t="s">
        <v>2995</v>
      </c>
      <c r="L263" s="3" t="s">
        <v>2996</v>
      </c>
      <c r="M263" s="3" t="s">
        <v>2997</v>
      </c>
      <c r="N263" s="3">
        <v>7.1500000950000002</v>
      </c>
      <c r="O263" s="3">
        <v>1189.5688950000001</v>
      </c>
      <c r="P263" s="3">
        <v>1188.561618</v>
      </c>
      <c r="Q263" s="3">
        <v>1.3750965E-2</v>
      </c>
      <c r="R263" s="5">
        <v>5.4545269999999997</v>
      </c>
      <c r="S263" s="5">
        <v>2.3450619999999995</v>
      </c>
      <c r="T263" s="3">
        <f t="shared" si="4"/>
        <v>-3.1094650000000001</v>
      </c>
    </row>
    <row r="264" spans="1:20" x14ac:dyDescent="0.2">
      <c r="A264" s="3">
        <v>5086</v>
      </c>
      <c r="B264" s="3">
        <v>10</v>
      </c>
      <c r="C264" s="3">
        <v>1165.3472870000001</v>
      </c>
      <c r="D264" s="3">
        <v>8.2389457959999994</v>
      </c>
      <c r="E264" s="3">
        <v>0.35039373400000001</v>
      </c>
      <c r="F264" s="3">
        <v>-3.3843489999999998</v>
      </c>
      <c r="G264" s="3">
        <v>0.160542458</v>
      </c>
      <c r="H264" s="3">
        <v>1.3345111999999999E-2</v>
      </c>
      <c r="I264" s="26">
        <v>1.3345111999999999E-2</v>
      </c>
      <c r="J264" s="6" t="s">
        <v>1138</v>
      </c>
      <c r="K264" s="3" t="s">
        <v>1139</v>
      </c>
      <c r="L264" s="3" t="s">
        <v>1140</v>
      </c>
      <c r="M264" s="3" t="s">
        <v>1141</v>
      </c>
      <c r="N264" s="3">
        <v>5.4699997900000001</v>
      </c>
      <c r="O264" s="3">
        <v>1166.354564</v>
      </c>
      <c r="P264" s="3">
        <v>1165.3472870000001</v>
      </c>
      <c r="Q264" s="3">
        <v>0.53049735399999998</v>
      </c>
      <c r="R264" s="5">
        <v>4.8243589999999994</v>
      </c>
      <c r="S264" s="5">
        <v>1.7158550000000001</v>
      </c>
      <c r="T264" s="3">
        <f t="shared" si="4"/>
        <v>-3.108503999999999</v>
      </c>
    </row>
    <row r="265" spans="1:20" x14ac:dyDescent="0.2">
      <c r="A265" s="3">
        <v>2195</v>
      </c>
      <c r="B265" s="3">
        <v>10</v>
      </c>
      <c r="C265" s="3">
        <v>849.87757320000003</v>
      </c>
      <c r="D265" s="3">
        <v>7.8278375369999997</v>
      </c>
      <c r="E265" s="3">
        <v>0.22873301100000001</v>
      </c>
      <c r="F265" s="3"/>
      <c r="G265" s="3"/>
      <c r="H265" s="3">
        <v>1</v>
      </c>
      <c r="I265" s="26"/>
      <c r="J265" s="6" t="s">
        <v>977</v>
      </c>
      <c r="K265" s="3" t="s">
        <v>978</v>
      </c>
      <c r="L265" s="3" t="s">
        <v>979</v>
      </c>
      <c r="M265" s="3" t="s">
        <v>980</v>
      </c>
      <c r="N265" s="3">
        <v>5.25</v>
      </c>
      <c r="O265" s="3">
        <v>850.88484970000002</v>
      </c>
      <c r="P265" s="3">
        <v>849.87757320000003</v>
      </c>
      <c r="Q265" s="3">
        <v>0.68319392899999998</v>
      </c>
      <c r="R265" s="5">
        <v>8.1832689999999992</v>
      </c>
      <c r="S265" s="5">
        <v>5.0963279999999997</v>
      </c>
      <c r="T265" s="3">
        <f t="shared" si="4"/>
        <v>-3.0869409999999995</v>
      </c>
    </row>
    <row r="266" spans="1:20" x14ac:dyDescent="0.2">
      <c r="A266" s="3">
        <v>5920</v>
      </c>
      <c r="B266" s="3">
        <v>10</v>
      </c>
      <c r="C266" s="3">
        <v>1185.9552200000001</v>
      </c>
      <c r="D266" s="3">
        <v>9.7927263660000001</v>
      </c>
      <c r="E266" s="3">
        <v>0.61235303399999996</v>
      </c>
      <c r="F266" s="3">
        <v>-2.926288</v>
      </c>
      <c r="G266" s="3">
        <v>0.14423814400000001</v>
      </c>
      <c r="H266" s="3">
        <v>3.5767600000000002E-4</v>
      </c>
      <c r="I266" s="26">
        <v>3.5767600000000002E-4</v>
      </c>
      <c r="J266" s="6" t="s">
        <v>981</v>
      </c>
      <c r="K266" s="3" t="s">
        <v>982</v>
      </c>
      <c r="L266" s="3" t="s">
        <v>983</v>
      </c>
      <c r="M266" s="3" t="s">
        <v>984</v>
      </c>
      <c r="N266" s="3">
        <v>10.52999973</v>
      </c>
      <c r="O266" s="3">
        <v>1186.9624960000001</v>
      </c>
      <c r="P266" s="3">
        <v>1185.9552200000001</v>
      </c>
      <c r="Q266" s="3">
        <v>0.53571623000000002</v>
      </c>
      <c r="R266" s="5">
        <v>4.8363069999999997</v>
      </c>
      <c r="S266" s="5">
        <v>1.7503209999999998</v>
      </c>
      <c r="T266" s="3">
        <f t="shared" si="4"/>
        <v>-3.0859860000000001</v>
      </c>
    </row>
    <row r="267" spans="1:20" x14ac:dyDescent="0.2">
      <c r="A267" s="3">
        <v>3680</v>
      </c>
      <c r="B267" s="3">
        <v>10</v>
      </c>
      <c r="C267" s="3">
        <v>1239.4603480000001</v>
      </c>
      <c r="D267" s="3">
        <v>9.8094069400000006</v>
      </c>
      <c r="E267" s="3">
        <v>0.62030979500000005</v>
      </c>
      <c r="F267" s="3">
        <v>-4.3209520000000001</v>
      </c>
      <c r="G267" s="3">
        <v>8.1010856000000006E-2</v>
      </c>
      <c r="H267" s="3">
        <v>2.9347169999999999E-3</v>
      </c>
      <c r="I267" s="26">
        <v>2.9347169999999999E-3</v>
      </c>
      <c r="J267" s="6" t="s">
        <v>717</v>
      </c>
      <c r="K267" s="3" t="s">
        <v>718</v>
      </c>
      <c r="L267" s="3" t="s">
        <v>719</v>
      </c>
      <c r="M267" s="3" t="s">
        <v>720</v>
      </c>
      <c r="N267" s="3">
        <v>7.9800000190000002</v>
      </c>
      <c r="O267" s="3">
        <v>1240.4676239999999</v>
      </c>
      <c r="P267" s="3">
        <v>1239.4603480000001</v>
      </c>
      <c r="Q267" s="3">
        <v>0.32496443400000002</v>
      </c>
      <c r="R267" s="5">
        <v>4.6587169999999993</v>
      </c>
      <c r="S267" s="5">
        <v>1.6164189999999998</v>
      </c>
      <c r="T267" s="3">
        <f t="shared" si="4"/>
        <v>-3.0422979999999997</v>
      </c>
    </row>
    <row r="268" spans="1:20" x14ac:dyDescent="0.2">
      <c r="A268" s="3">
        <v>19456</v>
      </c>
      <c r="B268" s="3">
        <v>10</v>
      </c>
      <c r="C268" s="3">
        <v>775.25547280000001</v>
      </c>
      <c r="D268" s="3">
        <v>7.6181419650000004</v>
      </c>
      <c r="E268" s="3">
        <v>0.202922143</v>
      </c>
      <c r="F268" s="3"/>
      <c r="G268" s="3"/>
      <c r="H268" s="3">
        <v>1</v>
      </c>
      <c r="I268" s="26"/>
      <c r="J268" s="6" t="s">
        <v>618</v>
      </c>
      <c r="K268" s="3" t="s">
        <v>619</v>
      </c>
      <c r="L268" s="3" t="s">
        <v>620</v>
      </c>
      <c r="M268" s="3" t="s">
        <v>621</v>
      </c>
      <c r="N268" s="3">
        <v>5.7100000380000004</v>
      </c>
      <c r="O268" s="3">
        <v>776.2627493</v>
      </c>
      <c r="P268" s="3">
        <v>775.25547280000001</v>
      </c>
      <c r="Q268" s="3">
        <v>1.1999999999999999E-13</v>
      </c>
      <c r="R268" s="5">
        <v>7.9925769999999998</v>
      </c>
      <c r="S268" s="5">
        <v>4.9527829999999993</v>
      </c>
      <c r="T268" s="3">
        <f t="shared" si="4"/>
        <v>-3.0397940000000006</v>
      </c>
    </row>
    <row r="269" spans="1:20" x14ac:dyDescent="0.2">
      <c r="A269" s="3">
        <v>8359</v>
      </c>
      <c r="B269" s="3">
        <v>7</v>
      </c>
      <c r="C269" s="3">
        <v>1527.6416770000001</v>
      </c>
      <c r="D269" s="3">
        <v>10.110390730000001</v>
      </c>
      <c r="E269" s="3">
        <v>0.73772044299999995</v>
      </c>
      <c r="F269" s="3">
        <v>-4.2089080000000001</v>
      </c>
      <c r="G269" s="3">
        <v>0.10524077</v>
      </c>
      <c r="H269" s="3">
        <v>2.9778335E-2</v>
      </c>
      <c r="I269" s="26">
        <v>2.9778335E-2</v>
      </c>
      <c r="J269" s="6" t="s">
        <v>2403</v>
      </c>
      <c r="K269" s="3" t="s">
        <v>2404</v>
      </c>
      <c r="L269" s="3" t="s">
        <v>2405</v>
      </c>
      <c r="M269" s="3" t="s">
        <v>2406</v>
      </c>
      <c r="N269" s="3">
        <v>2.2300000190000002</v>
      </c>
      <c r="O269" s="3">
        <v>1528.648954</v>
      </c>
      <c r="P269" s="3">
        <v>1527.6416770000001</v>
      </c>
      <c r="Q269" s="3">
        <v>0</v>
      </c>
      <c r="R269" s="5">
        <v>3.0321369999999996</v>
      </c>
      <c r="S269" s="5">
        <v>0</v>
      </c>
      <c r="T269" s="3">
        <f t="shared" si="4"/>
        <v>-3.0321369999999996</v>
      </c>
    </row>
    <row r="270" spans="1:20" x14ac:dyDescent="0.2">
      <c r="A270" s="3">
        <v>1763</v>
      </c>
      <c r="B270" s="3">
        <v>10</v>
      </c>
      <c r="C270" s="3">
        <v>826.42207189999999</v>
      </c>
      <c r="D270" s="3">
        <v>7.8874082750000003</v>
      </c>
      <c r="E270" s="3">
        <v>0.144280664</v>
      </c>
      <c r="F270" s="3">
        <v>-0.21111150000000001</v>
      </c>
      <c r="G270" s="3">
        <v>1.394821286</v>
      </c>
      <c r="H270" s="3">
        <v>0.88599348099999997</v>
      </c>
      <c r="I270" s="26">
        <v>0.88599348099999997</v>
      </c>
      <c r="J270" s="4" t="s">
        <v>2556</v>
      </c>
      <c r="K270" s="3" t="s">
        <v>2557</v>
      </c>
      <c r="L270" s="3" t="s">
        <v>2558</v>
      </c>
      <c r="M270" s="3" t="s">
        <v>2559</v>
      </c>
      <c r="N270" s="3">
        <v>13.989999770000001</v>
      </c>
      <c r="O270" s="3">
        <v>827.42934830000002</v>
      </c>
      <c r="P270" s="3">
        <v>826.42207189999999</v>
      </c>
      <c r="Q270" s="3">
        <v>2.4952210000000002E-3</v>
      </c>
      <c r="R270" s="5">
        <v>6.0550090000000001</v>
      </c>
      <c r="S270" s="5">
        <v>3.0233539999999994</v>
      </c>
      <c r="T270" s="3">
        <f t="shared" si="4"/>
        <v>-3.0316550000000007</v>
      </c>
    </row>
    <row r="271" spans="1:20" x14ac:dyDescent="0.2">
      <c r="A271" s="3">
        <v>13174</v>
      </c>
      <c r="B271" s="3">
        <v>9</v>
      </c>
      <c r="C271" s="3">
        <v>658.05577229999994</v>
      </c>
      <c r="D271" s="3">
        <v>12.67084674</v>
      </c>
      <c r="E271" s="3">
        <v>2.1943800999999999E-2</v>
      </c>
      <c r="F271" s="3"/>
      <c r="G271" s="3"/>
      <c r="H271" s="3">
        <v>1</v>
      </c>
      <c r="I271" s="26"/>
      <c r="J271" s="6" t="s">
        <v>2205</v>
      </c>
      <c r="K271" s="3" t="s">
        <v>2206</v>
      </c>
      <c r="L271" s="3" t="s">
        <v>2207</v>
      </c>
      <c r="M271" s="3" t="s">
        <v>2208</v>
      </c>
      <c r="N271" s="3">
        <v>13.350000380000001</v>
      </c>
      <c r="O271" s="3">
        <v>659.06304880000005</v>
      </c>
      <c r="P271" s="3">
        <v>658.05577229999994</v>
      </c>
      <c r="Q271" s="3">
        <v>0</v>
      </c>
      <c r="R271" s="5">
        <v>4.4977409999999995</v>
      </c>
      <c r="S271" s="5">
        <v>1.4672780000000001</v>
      </c>
      <c r="T271" s="3">
        <f t="shared" si="4"/>
        <v>-3.0304629999999992</v>
      </c>
    </row>
    <row r="272" spans="1:20" x14ac:dyDescent="0.2">
      <c r="A272" s="3">
        <v>21203</v>
      </c>
      <c r="B272" s="3">
        <v>9</v>
      </c>
      <c r="C272" s="3">
        <v>748.42220269999996</v>
      </c>
      <c r="D272" s="3">
        <v>7.8426672379999998</v>
      </c>
      <c r="E272" s="3">
        <v>0.14381209</v>
      </c>
      <c r="F272" s="3"/>
      <c r="G272" s="3"/>
      <c r="H272" s="3">
        <v>1</v>
      </c>
      <c r="I272" s="26"/>
      <c r="J272" s="6" t="s">
        <v>1522</v>
      </c>
      <c r="K272" s="3" t="s">
        <v>1523</v>
      </c>
      <c r="L272" s="3" t="s">
        <v>1524</v>
      </c>
      <c r="M272" s="3" t="s">
        <v>1525</v>
      </c>
      <c r="N272" s="3">
        <v>11.670000079999999</v>
      </c>
      <c r="O272" s="3">
        <v>749.42947909999998</v>
      </c>
      <c r="P272" s="3">
        <v>748.42220269999996</v>
      </c>
      <c r="Q272" s="3">
        <v>0</v>
      </c>
      <c r="R272" s="5">
        <v>6.3989969999999996</v>
      </c>
      <c r="S272" s="5">
        <v>3.3686499999999997</v>
      </c>
      <c r="T272" s="3">
        <f t="shared" si="4"/>
        <v>-3.0303469999999999</v>
      </c>
    </row>
    <row r="273" spans="1:20" x14ac:dyDescent="0.2">
      <c r="A273" s="3">
        <v>14027</v>
      </c>
      <c r="B273" s="3">
        <v>10</v>
      </c>
      <c r="C273" s="3">
        <v>896.43500740000002</v>
      </c>
      <c r="D273" s="3">
        <v>12.425658459999999</v>
      </c>
      <c r="E273" s="3">
        <v>0.110783063</v>
      </c>
      <c r="F273" s="3"/>
      <c r="G273" s="3"/>
      <c r="H273" s="3">
        <v>1</v>
      </c>
      <c r="I273" s="26"/>
      <c r="J273" s="6" t="s">
        <v>2341</v>
      </c>
      <c r="K273" s="3" t="s">
        <v>2342</v>
      </c>
      <c r="L273" s="3" t="s">
        <v>2343</v>
      </c>
      <c r="M273" s="3" t="s">
        <v>2344</v>
      </c>
      <c r="N273" s="3">
        <v>12.010000229999999</v>
      </c>
      <c r="O273" s="3">
        <v>897.44228380000004</v>
      </c>
      <c r="P273" s="3">
        <v>896.43500740000002</v>
      </c>
      <c r="Q273" s="3">
        <v>2.4533160000000001E-3</v>
      </c>
      <c r="R273" s="5">
        <v>3.9722059999999999</v>
      </c>
      <c r="S273" s="5">
        <v>0.94484400000000002</v>
      </c>
      <c r="T273" s="3">
        <f t="shared" si="4"/>
        <v>-3.0273620000000001</v>
      </c>
    </row>
    <row r="274" spans="1:20" x14ac:dyDescent="0.2">
      <c r="A274" s="3">
        <v>4569</v>
      </c>
      <c r="B274" s="3">
        <v>10</v>
      </c>
      <c r="C274" s="3">
        <v>1743.920314</v>
      </c>
      <c r="D274" s="3">
        <v>10.2838447</v>
      </c>
      <c r="E274" s="3">
        <v>0.23354623299999999</v>
      </c>
      <c r="F274" s="3">
        <v>-4.2470340000000002</v>
      </c>
      <c r="G274" s="3">
        <v>0.10916546000000001</v>
      </c>
      <c r="H274" s="3">
        <v>6.9073030000000001E-3</v>
      </c>
      <c r="I274" s="26">
        <v>6.9073030000000001E-3</v>
      </c>
      <c r="J274" s="6" t="s">
        <v>1277</v>
      </c>
      <c r="K274" s="3" t="s">
        <v>1278</v>
      </c>
      <c r="L274" s="3" t="s">
        <v>1279</v>
      </c>
      <c r="M274" s="3" t="s">
        <v>1280</v>
      </c>
      <c r="N274" s="3">
        <v>2.960000038</v>
      </c>
      <c r="O274" s="3">
        <v>1744.9275909999999</v>
      </c>
      <c r="P274" s="3">
        <v>1743.920314</v>
      </c>
      <c r="Q274" s="3">
        <v>0</v>
      </c>
      <c r="R274" s="5">
        <v>3.7937659999999997</v>
      </c>
      <c r="S274" s="5">
        <v>0.7999750000000001</v>
      </c>
      <c r="T274" s="3">
        <f t="shared" si="4"/>
        <v>-2.9937909999999999</v>
      </c>
    </row>
    <row r="275" spans="1:20" x14ac:dyDescent="0.2">
      <c r="A275" s="3">
        <v>5399</v>
      </c>
      <c r="B275" s="3">
        <v>10</v>
      </c>
      <c r="C275" s="3">
        <v>593.15848140000003</v>
      </c>
      <c r="D275" s="3">
        <v>8.0926778430000006</v>
      </c>
      <c r="E275" s="3">
        <v>0.54775790599999996</v>
      </c>
      <c r="F275" s="3">
        <v>-1.76058</v>
      </c>
      <c r="G275" s="3">
        <v>0.34690400999999998</v>
      </c>
      <c r="H275" s="3">
        <v>2.8759131E-2</v>
      </c>
      <c r="I275" s="26">
        <v>2.8759131E-2</v>
      </c>
      <c r="J275" s="6" t="s">
        <v>1106</v>
      </c>
      <c r="K275" s="3" t="s">
        <v>1107</v>
      </c>
      <c r="L275" s="3" t="s">
        <v>1108</v>
      </c>
      <c r="M275" s="3" t="s">
        <v>1109</v>
      </c>
      <c r="N275" s="3">
        <v>5.5300002099999999</v>
      </c>
      <c r="O275" s="3">
        <v>594.16575790000002</v>
      </c>
      <c r="P275" s="3">
        <v>593.15848140000003</v>
      </c>
      <c r="Q275" s="3">
        <v>8.6308633999999995E-2</v>
      </c>
      <c r="R275" s="5">
        <v>6.4276489999999997</v>
      </c>
      <c r="S275" s="5">
        <v>3.4403429999999995</v>
      </c>
      <c r="T275" s="3">
        <f t="shared" si="4"/>
        <v>-2.9873060000000002</v>
      </c>
    </row>
    <row r="276" spans="1:20" x14ac:dyDescent="0.2">
      <c r="A276" s="3">
        <v>8843</v>
      </c>
      <c r="B276" s="3">
        <v>6</v>
      </c>
      <c r="C276" s="3">
        <v>2487.3412619999999</v>
      </c>
      <c r="D276" s="3">
        <v>10.23065851</v>
      </c>
      <c r="E276" s="3">
        <v>1.1535338660000001</v>
      </c>
      <c r="F276" s="3">
        <v>-6.6267240000000003</v>
      </c>
      <c r="G276" s="3">
        <v>1.4908490999999999E-2</v>
      </c>
      <c r="H276" s="3">
        <v>6.0572450000000002E-3</v>
      </c>
      <c r="I276" s="26">
        <v>6.0572450000000002E-3</v>
      </c>
      <c r="J276" s="6" t="s">
        <v>274</v>
      </c>
      <c r="K276" s="3" t="s">
        <v>275</v>
      </c>
      <c r="L276" s="3" t="s">
        <v>276</v>
      </c>
      <c r="M276" s="3" t="s">
        <v>277</v>
      </c>
      <c r="N276" s="3">
        <v>9.0699996949999999</v>
      </c>
      <c r="O276" s="3">
        <v>2488.3485390000001</v>
      </c>
      <c r="P276" s="3">
        <v>2487.3412619999999</v>
      </c>
      <c r="Q276" s="3">
        <v>0</v>
      </c>
      <c r="R276" s="5">
        <v>2.9789199999999996</v>
      </c>
      <c r="S276" s="5">
        <v>0</v>
      </c>
      <c r="T276" s="3">
        <f t="shared" si="4"/>
        <v>-2.9789199999999996</v>
      </c>
    </row>
    <row r="277" spans="1:20" x14ac:dyDescent="0.2">
      <c r="A277" s="3">
        <v>11317</v>
      </c>
      <c r="B277" s="3">
        <v>6</v>
      </c>
      <c r="C277" s="3">
        <v>1162.6085519999999</v>
      </c>
      <c r="D277" s="3">
        <v>12.51682156</v>
      </c>
      <c r="E277" s="3">
        <v>0.23668404700000001</v>
      </c>
      <c r="F277" s="3"/>
      <c r="G277" s="3"/>
      <c r="H277" s="3">
        <v>1</v>
      </c>
      <c r="I277" s="26"/>
      <c r="J277" s="6" t="s">
        <v>1495</v>
      </c>
      <c r="K277" s="3" t="s">
        <v>1496</v>
      </c>
      <c r="L277" s="3" t="s">
        <v>1497</v>
      </c>
      <c r="M277" s="3" t="s">
        <v>1498</v>
      </c>
      <c r="N277" s="3">
        <v>3.8499999049999998</v>
      </c>
      <c r="O277" s="3">
        <v>1163.6158290000001</v>
      </c>
      <c r="P277" s="3">
        <v>1162.6085519999999</v>
      </c>
      <c r="Q277" s="3">
        <v>1.460675E-3</v>
      </c>
      <c r="R277" s="5">
        <v>6.7588439999999999</v>
      </c>
      <c r="S277" s="5">
        <v>3.7901389999999999</v>
      </c>
      <c r="T277" s="3">
        <f t="shared" si="4"/>
        <v>-2.9687049999999999</v>
      </c>
    </row>
    <row r="278" spans="1:20" x14ac:dyDescent="0.2">
      <c r="A278" s="3">
        <v>6601</v>
      </c>
      <c r="B278" s="3">
        <v>9</v>
      </c>
      <c r="C278" s="3">
        <v>1877.0756449999999</v>
      </c>
      <c r="D278" s="3">
        <v>10.3510235</v>
      </c>
      <c r="E278" s="3">
        <v>0.15267487199999999</v>
      </c>
      <c r="F278" s="3"/>
      <c r="G278" s="3"/>
      <c r="H278" s="3">
        <v>1</v>
      </c>
      <c r="I278" s="26"/>
      <c r="J278" s="4" t="s">
        <v>134</v>
      </c>
      <c r="K278" s="3" t="s">
        <v>135</v>
      </c>
      <c r="L278" s="3" t="s">
        <v>136</v>
      </c>
      <c r="M278" s="3" t="s">
        <v>137</v>
      </c>
      <c r="N278" s="3">
        <v>6.7300000190000002</v>
      </c>
      <c r="O278" s="3">
        <v>1878.0829209999999</v>
      </c>
      <c r="P278" s="3">
        <v>1877.0756449999999</v>
      </c>
      <c r="Q278" s="3">
        <v>0.58621677800000005</v>
      </c>
      <c r="R278" s="5">
        <v>10.128909999999999</v>
      </c>
      <c r="S278" s="5">
        <v>7.1771429999999992</v>
      </c>
      <c r="T278" s="3">
        <f t="shared" si="4"/>
        <v>-2.9517670000000003</v>
      </c>
    </row>
    <row r="279" spans="1:20" x14ac:dyDescent="0.2">
      <c r="A279" s="3">
        <v>6832</v>
      </c>
      <c r="B279" s="3">
        <v>6</v>
      </c>
      <c r="C279" s="3">
        <v>1509.4360670000001</v>
      </c>
      <c r="D279" s="3">
        <v>8.9444247160000003</v>
      </c>
      <c r="E279" s="3">
        <v>0.74272455100000001</v>
      </c>
      <c r="F279" s="3">
        <v>-2.8990819999999999</v>
      </c>
      <c r="G279" s="3">
        <v>0.14235916700000001</v>
      </c>
      <c r="H279" s="3">
        <v>2.7261170000000001E-3</v>
      </c>
      <c r="I279" s="26">
        <v>2.7261170000000001E-3</v>
      </c>
      <c r="J279" s="6" t="s">
        <v>1772</v>
      </c>
      <c r="K279" s="3" t="s">
        <v>1773</v>
      </c>
      <c r="L279" s="3" t="s">
        <v>1774</v>
      </c>
      <c r="M279" s="3" t="s">
        <v>1775</v>
      </c>
      <c r="N279" s="3">
        <v>11.920000079999999</v>
      </c>
      <c r="O279" s="3">
        <v>1510.443344</v>
      </c>
      <c r="P279" s="3">
        <v>1509.4360670000001</v>
      </c>
      <c r="Q279" s="3">
        <v>0.66915750799999996</v>
      </c>
      <c r="R279" s="5">
        <v>5.8283040000000002</v>
      </c>
      <c r="S279" s="5">
        <v>2.8796379999999999</v>
      </c>
      <c r="T279" s="3">
        <f t="shared" si="4"/>
        <v>-2.9486660000000002</v>
      </c>
    </row>
    <row r="280" spans="1:20" x14ac:dyDescent="0.2">
      <c r="A280" s="3">
        <v>6449</v>
      </c>
      <c r="B280" s="3">
        <v>8</v>
      </c>
      <c r="C280" s="3">
        <v>2200.8401709999998</v>
      </c>
      <c r="D280" s="3">
        <v>10.012083629999999</v>
      </c>
      <c r="E280" s="3">
        <v>0.81556540899999996</v>
      </c>
      <c r="F280" s="3">
        <v>-3.6472020000000001</v>
      </c>
      <c r="G280" s="3">
        <v>0.140791103</v>
      </c>
      <c r="H280" s="3">
        <v>3.3312738000000001E-2</v>
      </c>
      <c r="I280" s="26">
        <v>3.3312738000000001E-2</v>
      </c>
      <c r="J280" s="6" t="s">
        <v>2325</v>
      </c>
      <c r="K280" s="3" t="s">
        <v>2326</v>
      </c>
      <c r="L280" s="3" t="s">
        <v>2327</v>
      </c>
      <c r="M280" s="3" t="s">
        <v>2328</v>
      </c>
      <c r="N280" s="3">
        <v>5.9999998999999998E-2</v>
      </c>
      <c r="O280" s="3">
        <v>2201.847448</v>
      </c>
      <c r="P280" s="3">
        <v>2200.8401709999998</v>
      </c>
      <c r="Q280" s="3">
        <v>6.5134040000000004E-3</v>
      </c>
      <c r="R280" s="5">
        <v>3.6314440000000001</v>
      </c>
      <c r="S280" s="5">
        <v>0.69225099999999995</v>
      </c>
      <c r="T280" s="3">
        <f t="shared" si="4"/>
        <v>-2.9391930000000004</v>
      </c>
    </row>
    <row r="281" spans="1:20" x14ac:dyDescent="0.2">
      <c r="A281" s="3">
        <v>617</v>
      </c>
      <c r="B281" s="3">
        <v>10</v>
      </c>
      <c r="C281" s="3">
        <v>1213.8667579999999</v>
      </c>
      <c r="D281" s="3">
        <v>7.6973034919999996</v>
      </c>
      <c r="E281" s="3">
        <v>4.5078574000000003E-2</v>
      </c>
      <c r="F281" s="3">
        <v>-1.568292</v>
      </c>
      <c r="G281" s="3">
        <v>0.379553258</v>
      </c>
      <c r="H281" s="3">
        <v>1.8062688E-2</v>
      </c>
      <c r="I281" s="26">
        <v>1.8062688E-2</v>
      </c>
      <c r="J281" s="4" t="s">
        <v>474</v>
      </c>
      <c r="K281" s="3" t="s">
        <v>475</v>
      </c>
      <c r="L281" s="3" t="s">
        <v>476</v>
      </c>
      <c r="M281" s="3" t="s">
        <v>477</v>
      </c>
      <c r="N281" s="3">
        <v>11.829999920000001</v>
      </c>
      <c r="O281" s="3">
        <v>1214.8740339999999</v>
      </c>
      <c r="P281" s="3">
        <v>1213.8667579999999</v>
      </c>
      <c r="Q281" s="3">
        <v>0.313699442</v>
      </c>
      <c r="R281" s="5">
        <v>7.7975539999999999</v>
      </c>
      <c r="S281" s="5">
        <v>4.8653619999999993</v>
      </c>
      <c r="T281" s="3">
        <f t="shared" si="4"/>
        <v>-2.9321920000000006</v>
      </c>
    </row>
    <row r="282" spans="1:20" x14ac:dyDescent="0.2">
      <c r="A282" s="3">
        <v>3993</v>
      </c>
      <c r="B282" s="3">
        <v>10</v>
      </c>
      <c r="C282" s="3">
        <v>1771.5808669999999</v>
      </c>
      <c r="D282" s="3">
        <v>7.3959565249999999</v>
      </c>
      <c r="E282" s="3">
        <v>6.3448110000000002E-2</v>
      </c>
      <c r="F282" s="3">
        <v>-5.3251629999999999</v>
      </c>
      <c r="G282" s="3">
        <v>0.192502707</v>
      </c>
      <c r="H282" s="3">
        <v>2.6862495E-2</v>
      </c>
      <c r="I282" s="26">
        <v>2.6862495E-2</v>
      </c>
      <c r="J282" s="6" t="s">
        <v>829</v>
      </c>
      <c r="K282" s="3" t="s">
        <v>830</v>
      </c>
      <c r="L282" s="3" t="s">
        <v>831</v>
      </c>
      <c r="M282" s="3" t="s">
        <v>832</v>
      </c>
      <c r="N282" s="3">
        <v>2.3199999330000001</v>
      </c>
      <c r="O282" s="3">
        <v>1772.5881429999999</v>
      </c>
      <c r="P282" s="3">
        <v>1771.5808669999999</v>
      </c>
      <c r="Q282" s="3">
        <v>0.28589851199999999</v>
      </c>
      <c r="R282" s="5">
        <v>2.9310650000000003</v>
      </c>
      <c r="S282" s="5">
        <v>0</v>
      </c>
      <c r="T282" s="3">
        <f t="shared" si="4"/>
        <v>-2.9310650000000003</v>
      </c>
    </row>
    <row r="283" spans="1:20" x14ac:dyDescent="0.2">
      <c r="A283" s="3">
        <v>12813</v>
      </c>
      <c r="B283" s="3">
        <v>10</v>
      </c>
      <c r="C283" s="3">
        <v>630.39773460000004</v>
      </c>
      <c r="D283" s="3">
        <v>12.39356547</v>
      </c>
      <c r="E283" s="3">
        <v>1.1568858959999999</v>
      </c>
      <c r="F283" s="3">
        <v>-1.9729319999999999</v>
      </c>
      <c r="G283" s="3">
        <v>0.29397031699999998</v>
      </c>
      <c r="H283" s="3">
        <v>0.11767523000000001</v>
      </c>
      <c r="I283" s="26">
        <v>0.11767523000000001</v>
      </c>
      <c r="J283" s="6" t="s">
        <v>2632</v>
      </c>
      <c r="K283" s="3" t="s">
        <v>2633</v>
      </c>
      <c r="L283" s="3" t="s">
        <v>2634</v>
      </c>
      <c r="M283" s="3" t="s">
        <v>2635</v>
      </c>
      <c r="N283" s="3">
        <v>4.3499999049999998</v>
      </c>
      <c r="O283" s="3">
        <v>631.40501110000002</v>
      </c>
      <c r="P283" s="3">
        <v>630.39773460000004</v>
      </c>
      <c r="Q283" s="3">
        <v>1.1999999999999999E-13</v>
      </c>
      <c r="R283" s="5">
        <v>2.9279659999999996</v>
      </c>
      <c r="S283" s="5">
        <v>0</v>
      </c>
      <c r="T283" s="3">
        <f t="shared" si="4"/>
        <v>-2.9279659999999996</v>
      </c>
    </row>
    <row r="284" spans="1:20" x14ac:dyDescent="0.2">
      <c r="A284" s="3">
        <v>7420</v>
      </c>
      <c r="B284" s="3">
        <v>8</v>
      </c>
      <c r="C284" s="3">
        <v>1465.40553</v>
      </c>
      <c r="D284" s="3">
        <v>7.8343303510000002</v>
      </c>
      <c r="E284" s="3">
        <v>0.27644199000000003</v>
      </c>
      <c r="F284" s="3">
        <v>-3.25474</v>
      </c>
      <c r="G284" s="3">
        <v>0.13082745700000001</v>
      </c>
      <c r="H284" s="3">
        <v>7.1861199999999998E-3</v>
      </c>
      <c r="I284" s="26">
        <v>7.1861199999999998E-3</v>
      </c>
      <c r="J284" s="6" t="s">
        <v>1636</v>
      </c>
      <c r="K284" s="3" t="s">
        <v>1637</v>
      </c>
      <c r="L284" s="3" t="s">
        <v>1638</v>
      </c>
      <c r="M284" s="3" t="s">
        <v>1639</v>
      </c>
      <c r="N284" s="3">
        <v>0.5</v>
      </c>
      <c r="O284" s="3">
        <v>531.75000780000005</v>
      </c>
      <c r="P284" s="3">
        <v>530.74273129999995</v>
      </c>
      <c r="Q284" s="3">
        <v>0.42653936399999998</v>
      </c>
      <c r="R284" s="5">
        <v>6.7895719999999997</v>
      </c>
      <c r="S284" s="5">
        <v>3.8654719999999996</v>
      </c>
      <c r="T284" s="3">
        <f t="shared" si="4"/>
        <v>-2.9241000000000001</v>
      </c>
    </row>
    <row r="285" spans="1:20" x14ac:dyDescent="0.2">
      <c r="A285" s="3">
        <v>7332</v>
      </c>
      <c r="B285" s="3">
        <v>10</v>
      </c>
      <c r="C285" s="3">
        <v>982.76774850000004</v>
      </c>
      <c r="D285" s="3">
        <v>8.209430974</v>
      </c>
      <c r="E285" s="3">
        <v>0.227663062</v>
      </c>
      <c r="F285" s="3">
        <v>-1.77322</v>
      </c>
      <c r="G285" s="3">
        <v>0.46231299599999998</v>
      </c>
      <c r="H285" s="3">
        <v>0.22705155599999999</v>
      </c>
      <c r="I285" s="26">
        <v>0.22705155599999999</v>
      </c>
      <c r="J285" s="6" t="s">
        <v>2529</v>
      </c>
      <c r="K285" s="3" t="s">
        <v>2530</v>
      </c>
      <c r="L285" s="3" t="s">
        <v>2531</v>
      </c>
      <c r="M285" s="3" t="s">
        <v>2532</v>
      </c>
      <c r="N285" s="3">
        <v>5.7600002290000001</v>
      </c>
      <c r="O285" s="3">
        <v>983.77502500000003</v>
      </c>
      <c r="P285" s="3">
        <v>982.76774850000004</v>
      </c>
      <c r="Q285" s="3">
        <v>0.25878987199999998</v>
      </c>
      <c r="R285" s="5">
        <v>2.9051140000000002</v>
      </c>
      <c r="S285" s="5">
        <v>0</v>
      </c>
      <c r="T285" s="3">
        <f t="shared" si="4"/>
        <v>-2.9051140000000002</v>
      </c>
    </row>
    <row r="286" spans="1:20" x14ac:dyDescent="0.2">
      <c r="A286" s="3">
        <v>3692</v>
      </c>
      <c r="B286" s="3">
        <v>10</v>
      </c>
      <c r="C286" s="3">
        <v>542.40800750000005</v>
      </c>
      <c r="D286" s="3">
        <v>8.5590543189999995</v>
      </c>
      <c r="E286" s="3">
        <v>0.31481138400000003</v>
      </c>
      <c r="F286" s="3">
        <v>-6.494745</v>
      </c>
      <c r="G286" s="3">
        <v>0.19223199799999999</v>
      </c>
      <c r="H286" s="3">
        <v>3.0117906999999999E-2</v>
      </c>
      <c r="I286" s="26">
        <v>3.0117906999999999E-2</v>
      </c>
      <c r="J286" s="6" t="s">
        <v>2824</v>
      </c>
      <c r="K286" s="3" t="s">
        <v>2825</v>
      </c>
      <c r="L286" s="3" t="s">
        <v>2826</v>
      </c>
      <c r="M286" s="3" t="s">
        <v>2827</v>
      </c>
      <c r="N286" s="3">
        <v>3.8399999139999998</v>
      </c>
      <c r="O286" s="3">
        <v>543.41528400000004</v>
      </c>
      <c r="P286" s="3">
        <v>542.40800750000005</v>
      </c>
      <c r="Q286" s="3">
        <v>0.23416983999999999</v>
      </c>
      <c r="R286" s="5">
        <v>2.8948169999999998</v>
      </c>
      <c r="S286" s="5">
        <v>0</v>
      </c>
      <c r="T286" s="3">
        <f t="shared" si="4"/>
        <v>-2.8948169999999998</v>
      </c>
    </row>
    <row r="287" spans="1:20" x14ac:dyDescent="0.2">
      <c r="A287" s="3">
        <v>3387</v>
      </c>
      <c r="B287" s="3">
        <v>10</v>
      </c>
      <c r="C287" s="3">
        <v>1299.2675220000001</v>
      </c>
      <c r="D287" s="3">
        <v>9.5684420209999992</v>
      </c>
      <c r="E287" s="3">
        <v>0.64146496900000005</v>
      </c>
      <c r="F287" s="3">
        <v>-2.90056</v>
      </c>
      <c r="G287" s="3">
        <v>0.16943101599999999</v>
      </c>
      <c r="H287" s="3">
        <v>4.9501160000000001E-3</v>
      </c>
      <c r="I287" s="26">
        <v>4.9501160000000001E-3</v>
      </c>
      <c r="J287" s="4" t="s">
        <v>1320</v>
      </c>
      <c r="K287" s="3" t="s">
        <v>1321</v>
      </c>
      <c r="L287" s="3" t="s">
        <v>1322</v>
      </c>
      <c r="M287" s="3" t="s">
        <v>1323</v>
      </c>
      <c r="N287" s="3">
        <v>4.1900000569999998</v>
      </c>
      <c r="O287" s="3">
        <v>1300.2747979999999</v>
      </c>
      <c r="P287" s="3">
        <v>1299.2675220000001</v>
      </c>
      <c r="Q287" s="3">
        <v>0.40517466400000002</v>
      </c>
      <c r="R287" s="5">
        <v>4.2817939999999997</v>
      </c>
      <c r="S287" s="5">
        <v>1.416272</v>
      </c>
      <c r="T287" s="3">
        <f t="shared" si="4"/>
        <v>-2.8655219999999995</v>
      </c>
    </row>
    <row r="288" spans="1:20" x14ac:dyDescent="0.2">
      <c r="A288" s="3">
        <v>3263</v>
      </c>
      <c r="B288" s="3">
        <v>10</v>
      </c>
      <c r="C288" s="3">
        <v>976.45056959999999</v>
      </c>
      <c r="D288" s="3">
        <v>8.5432942119999993</v>
      </c>
      <c r="E288" s="3">
        <v>1.118635332</v>
      </c>
      <c r="F288" s="3">
        <v>-3.9180009999999998</v>
      </c>
      <c r="G288" s="3">
        <v>0.13233429199999999</v>
      </c>
      <c r="H288" s="3">
        <v>1.2036331000000001E-2</v>
      </c>
      <c r="I288" s="26">
        <v>1.2036331000000001E-2</v>
      </c>
      <c r="J288" s="6" t="s">
        <v>1360</v>
      </c>
      <c r="K288" s="3" t="s">
        <v>1361</v>
      </c>
      <c r="L288" s="3" t="s">
        <v>1362</v>
      </c>
      <c r="M288" s="3" t="s">
        <v>1363</v>
      </c>
      <c r="N288" s="3">
        <v>3.2400000100000002</v>
      </c>
      <c r="O288" s="3">
        <v>977.45784609999998</v>
      </c>
      <c r="P288" s="3">
        <v>976.45056959999999</v>
      </c>
      <c r="Q288" s="3">
        <v>5.9968240000000004E-3</v>
      </c>
      <c r="R288" s="5">
        <v>4.3340299999999994</v>
      </c>
      <c r="S288" s="5">
        <v>1.4735499999999997</v>
      </c>
      <c r="T288" s="3">
        <f t="shared" si="4"/>
        <v>-2.8604799999999999</v>
      </c>
    </row>
    <row r="289" spans="1:20" x14ac:dyDescent="0.2">
      <c r="A289" s="3">
        <v>3644</v>
      </c>
      <c r="B289" s="3">
        <v>9</v>
      </c>
      <c r="C289" s="3">
        <v>1536.6423179999999</v>
      </c>
      <c r="D289" s="3">
        <v>10.2893676</v>
      </c>
      <c r="E289" s="3">
        <v>1.019397272</v>
      </c>
      <c r="F289" s="3">
        <v>-4.9849209999999999</v>
      </c>
      <c r="G289" s="3">
        <v>8.0814384000000003E-2</v>
      </c>
      <c r="H289" s="3">
        <v>1.4497565E-2</v>
      </c>
      <c r="I289" s="26">
        <v>1.4497565E-2</v>
      </c>
      <c r="J289" s="6" t="s">
        <v>765</v>
      </c>
      <c r="K289" s="3" t="s">
        <v>766</v>
      </c>
      <c r="L289" s="3" t="s">
        <v>767</v>
      </c>
      <c r="M289" s="3" t="s">
        <v>768</v>
      </c>
      <c r="N289" s="3">
        <v>2.4000000950000002</v>
      </c>
      <c r="O289" s="3">
        <v>1537.6495950000001</v>
      </c>
      <c r="P289" s="3">
        <v>1536.6423179999999</v>
      </c>
      <c r="Q289" s="3">
        <v>2.2912649999999998E-3</v>
      </c>
      <c r="R289" s="5">
        <v>2.8493430000000002</v>
      </c>
      <c r="S289" s="5">
        <v>0</v>
      </c>
      <c r="T289" s="3">
        <f t="shared" si="4"/>
        <v>-2.8493430000000002</v>
      </c>
    </row>
    <row r="290" spans="1:20" x14ac:dyDescent="0.2">
      <c r="A290" s="3">
        <v>6312</v>
      </c>
      <c r="B290" s="3">
        <v>9</v>
      </c>
      <c r="C290" s="3">
        <v>1904.6014970000001</v>
      </c>
      <c r="D290" s="3">
        <v>10.57287679</v>
      </c>
      <c r="E290" s="3">
        <v>0.900368689</v>
      </c>
      <c r="F290" s="3">
        <v>-4.1344370000000001</v>
      </c>
      <c r="G290" s="3">
        <v>0.244577512</v>
      </c>
      <c r="H290" s="3">
        <v>4.5567340999999997E-2</v>
      </c>
      <c r="I290" s="26">
        <v>4.5567340999999997E-2</v>
      </c>
      <c r="J290" s="6" t="s">
        <v>1660</v>
      </c>
      <c r="K290" s="3" t="s">
        <v>1661</v>
      </c>
      <c r="L290" s="3" t="s">
        <v>1662</v>
      </c>
      <c r="M290" s="3" t="s">
        <v>1663</v>
      </c>
      <c r="N290" s="3">
        <v>4.7300000190000002</v>
      </c>
      <c r="O290" s="3">
        <v>1905.608774</v>
      </c>
      <c r="P290" s="3">
        <v>1904.6014970000001</v>
      </c>
      <c r="Q290" s="3">
        <v>0.28238682500000001</v>
      </c>
      <c r="R290" s="5">
        <v>2.8464270000000003</v>
      </c>
      <c r="S290" s="5">
        <v>0</v>
      </c>
      <c r="T290" s="3">
        <f t="shared" si="4"/>
        <v>-2.8464270000000003</v>
      </c>
    </row>
    <row r="291" spans="1:20" x14ac:dyDescent="0.2">
      <c r="A291" s="3">
        <v>7940</v>
      </c>
      <c r="B291" s="3">
        <v>9</v>
      </c>
      <c r="C291" s="3">
        <v>831.79728739999996</v>
      </c>
      <c r="D291" s="3">
        <v>9.6107283060000004</v>
      </c>
      <c r="E291" s="3">
        <v>0.602174019</v>
      </c>
      <c r="F291" s="3"/>
      <c r="G291" s="3"/>
      <c r="H291" s="3">
        <v>1</v>
      </c>
      <c r="I291" s="26"/>
      <c r="J291" s="6" t="s">
        <v>510</v>
      </c>
      <c r="K291" s="3" t="s">
        <v>511</v>
      </c>
      <c r="L291" s="3" t="s">
        <v>512</v>
      </c>
      <c r="M291" s="3" t="s">
        <v>513</v>
      </c>
      <c r="N291" s="3">
        <v>6.5900001530000001</v>
      </c>
      <c r="O291" s="3">
        <v>832.80456389999995</v>
      </c>
      <c r="P291" s="3">
        <v>831.79728739999996</v>
      </c>
      <c r="Q291" s="3">
        <v>0.40155788599999998</v>
      </c>
      <c r="R291" s="5">
        <v>8.9891729999999992</v>
      </c>
      <c r="S291" s="5">
        <v>6.1480040000000002</v>
      </c>
      <c r="T291" s="3">
        <f t="shared" si="4"/>
        <v>-2.8411689999999989</v>
      </c>
    </row>
    <row r="292" spans="1:20" x14ac:dyDescent="0.2">
      <c r="A292" s="3">
        <v>1088</v>
      </c>
      <c r="B292" s="3">
        <v>10</v>
      </c>
      <c r="C292" s="3">
        <v>795.90625780000005</v>
      </c>
      <c r="D292" s="3">
        <v>10.259703630000001</v>
      </c>
      <c r="E292" s="3">
        <v>0.55967802300000002</v>
      </c>
      <c r="F292" s="3">
        <v>-1.4215469999999999</v>
      </c>
      <c r="G292" s="3">
        <v>0.38950359800000001</v>
      </c>
      <c r="H292" s="3">
        <v>2.2932009999999999E-3</v>
      </c>
      <c r="I292" s="26">
        <v>2.2932009999999999E-3</v>
      </c>
      <c r="J292" s="6" t="s">
        <v>1213</v>
      </c>
      <c r="K292" s="3" t="s">
        <v>1214</v>
      </c>
      <c r="L292" s="3" t="s">
        <v>1215</v>
      </c>
      <c r="M292" s="3" t="s">
        <v>1216</v>
      </c>
      <c r="N292" s="3">
        <v>3.0499999519999998</v>
      </c>
      <c r="O292" s="3">
        <v>796.91353430000004</v>
      </c>
      <c r="P292" s="3">
        <v>795.90625780000005</v>
      </c>
      <c r="Q292" s="3">
        <v>0.30342596300000002</v>
      </c>
      <c r="R292" s="5">
        <v>6.5321049999999996</v>
      </c>
      <c r="S292" s="5">
        <v>3.702286</v>
      </c>
      <c r="T292" s="3">
        <f t="shared" si="4"/>
        <v>-2.8298189999999996</v>
      </c>
    </row>
    <row r="293" spans="1:20" x14ac:dyDescent="0.2">
      <c r="A293" s="3">
        <v>1823</v>
      </c>
      <c r="B293" s="3">
        <v>10</v>
      </c>
      <c r="C293" s="3">
        <v>765.1294431</v>
      </c>
      <c r="D293" s="3">
        <v>8.0436325610000008</v>
      </c>
      <c r="E293" s="3">
        <v>0.53312400100000001</v>
      </c>
      <c r="F293" s="3">
        <v>-1.703981</v>
      </c>
      <c r="G293" s="3">
        <v>0.37461990099999998</v>
      </c>
      <c r="H293" s="3">
        <v>4.5827093999999999E-2</v>
      </c>
      <c r="I293" s="26">
        <v>4.5827093999999999E-2</v>
      </c>
      <c r="J293" s="6" t="s">
        <v>1194</v>
      </c>
      <c r="K293" s="3" t="s">
        <v>1195</v>
      </c>
      <c r="L293" s="3" t="s">
        <v>1196</v>
      </c>
      <c r="M293" s="3" t="s">
        <v>1197</v>
      </c>
      <c r="N293" s="3">
        <v>9.4399995800000003</v>
      </c>
      <c r="O293" s="3">
        <v>766.13671950000003</v>
      </c>
      <c r="P293" s="3">
        <v>765.1294431</v>
      </c>
      <c r="Q293" s="3">
        <v>0.10616210500000001</v>
      </c>
      <c r="R293" s="5">
        <v>6.1979879999999996</v>
      </c>
      <c r="S293" s="5">
        <v>3.3763949999999996</v>
      </c>
      <c r="T293" s="3">
        <f t="shared" si="4"/>
        <v>-2.821593</v>
      </c>
    </row>
    <row r="294" spans="1:20" x14ac:dyDescent="0.2">
      <c r="A294" s="3">
        <v>4963</v>
      </c>
      <c r="B294" s="3">
        <v>9</v>
      </c>
      <c r="C294" s="3">
        <v>1941.8043640000001</v>
      </c>
      <c r="D294" s="3">
        <v>7.536580163</v>
      </c>
      <c r="E294" s="3">
        <v>0.14984251800000001</v>
      </c>
      <c r="F294" s="3">
        <v>-3.125623</v>
      </c>
      <c r="G294" s="3">
        <v>0.167592093</v>
      </c>
      <c r="H294" s="3">
        <v>2.1362249E-2</v>
      </c>
      <c r="I294" s="26">
        <v>2.1362249E-2</v>
      </c>
      <c r="J294" s="4" t="s">
        <v>2967</v>
      </c>
      <c r="K294" s="3" t="s">
        <v>2968</v>
      </c>
      <c r="L294" s="3" t="s">
        <v>2969</v>
      </c>
      <c r="M294" s="3" t="s">
        <v>2970</v>
      </c>
      <c r="N294" s="3">
        <v>14.239999770000001</v>
      </c>
      <c r="O294" s="3">
        <v>1942.8116399999999</v>
      </c>
      <c r="P294" s="3">
        <v>1941.8043640000001</v>
      </c>
      <c r="Q294" s="3">
        <v>6.28091E-4</v>
      </c>
      <c r="R294" s="5">
        <v>5.4980950000000002</v>
      </c>
      <c r="S294" s="5">
        <v>2.6835499999999994</v>
      </c>
      <c r="T294" s="3">
        <f t="shared" si="4"/>
        <v>-2.8145450000000007</v>
      </c>
    </row>
    <row r="295" spans="1:20" x14ac:dyDescent="0.2">
      <c r="A295" s="3">
        <v>9933</v>
      </c>
      <c r="B295" s="3">
        <v>9</v>
      </c>
      <c r="C295" s="3">
        <v>1158.590093</v>
      </c>
      <c r="D295" s="3">
        <v>9.4522112719999996</v>
      </c>
      <c r="E295" s="3">
        <v>0.56634768800000002</v>
      </c>
      <c r="F295" s="3">
        <v>-4.4503950000000003</v>
      </c>
      <c r="G295" s="3">
        <v>5.4568693000000001E-2</v>
      </c>
      <c r="H295" s="3">
        <v>3.6559800000000002E-4</v>
      </c>
      <c r="I295" s="26">
        <v>3.6559800000000002E-4</v>
      </c>
      <c r="J295" s="4" t="s">
        <v>442</v>
      </c>
      <c r="K295" s="3" t="s">
        <v>1317</v>
      </c>
      <c r="L295" s="3" t="s">
        <v>1318</v>
      </c>
      <c r="M295" s="3" t="s">
        <v>1319</v>
      </c>
      <c r="N295" s="3">
        <v>13.77999973</v>
      </c>
      <c r="O295" s="3">
        <v>1159.5973690000001</v>
      </c>
      <c r="P295" s="3">
        <v>1158.590093</v>
      </c>
      <c r="Q295" s="3">
        <v>0</v>
      </c>
      <c r="R295" s="5">
        <v>3.6428029999999998</v>
      </c>
      <c r="S295" s="5">
        <v>0.83231999999999995</v>
      </c>
      <c r="T295" s="3">
        <f t="shared" si="4"/>
        <v>-2.8104829999999996</v>
      </c>
    </row>
    <row r="296" spans="1:20" x14ac:dyDescent="0.2">
      <c r="A296" s="3">
        <v>5451</v>
      </c>
      <c r="B296" s="3">
        <v>7</v>
      </c>
      <c r="C296" s="3">
        <v>5170.05</v>
      </c>
      <c r="D296" s="3">
        <v>8.25</v>
      </c>
      <c r="E296" s="3">
        <v>7.0000000000000007E-2</v>
      </c>
      <c r="F296" s="3">
        <v>-1.36</v>
      </c>
      <c r="G296" s="3">
        <v>0.4</v>
      </c>
      <c r="H296" s="3">
        <v>0.01</v>
      </c>
      <c r="I296" s="26">
        <v>0.01</v>
      </c>
      <c r="J296" s="7" t="s">
        <v>1922</v>
      </c>
      <c r="K296" s="3" t="s">
        <v>1923</v>
      </c>
      <c r="L296" s="3" t="s">
        <v>1924</v>
      </c>
      <c r="M296" s="3" t="s">
        <v>1925</v>
      </c>
      <c r="N296" s="3">
        <v>2.71</v>
      </c>
      <c r="O296" s="3">
        <v>5171.0600000000004</v>
      </c>
      <c r="P296" s="3">
        <v>5170.05</v>
      </c>
      <c r="Q296" s="3">
        <v>9.8200000000000006E-13</v>
      </c>
      <c r="R296" s="5">
        <v>5.4489999999999998</v>
      </c>
      <c r="S296" s="5">
        <v>2.6429999999999998</v>
      </c>
      <c r="T296" s="3">
        <f t="shared" si="4"/>
        <v>-2.806</v>
      </c>
    </row>
    <row r="297" spans="1:20" x14ac:dyDescent="0.2">
      <c r="A297" s="3">
        <v>4052</v>
      </c>
      <c r="B297" s="3">
        <v>10</v>
      </c>
      <c r="C297" s="3">
        <v>1035.5472749999999</v>
      </c>
      <c r="D297" s="3">
        <v>10.783269389999999</v>
      </c>
      <c r="E297" s="3">
        <v>0.198142922</v>
      </c>
      <c r="F297" s="3"/>
      <c r="G297" s="3"/>
      <c r="H297" s="3">
        <v>1</v>
      </c>
      <c r="I297" s="26"/>
      <c r="J297" s="6" t="s">
        <v>1249</v>
      </c>
      <c r="K297" s="3" t="s">
        <v>1250</v>
      </c>
      <c r="L297" s="3" t="s">
        <v>1251</v>
      </c>
      <c r="M297" s="3" t="s">
        <v>1252</v>
      </c>
      <c r="N297" s="3">
        <v>4.5900001530000001</v>
      </c>
      <c r="O297" s="3">
        <v>1036.5545509999999</v>
      </c>
      <c r="P297" s="3">
        <v>1035.5472749999999</v>
      </c>
      <c r="Q297" s="3">
        <v>7.2832788999999995E-2</v>
      </c>
      <c r="R297" s="5">
        <v>6.8184610000000001</v>
      </c>
      <c r="S297" s="5">
        <v>4.0154399999999999</v>
      </c>
      <c r="T297" s="3">
        <f t="shared" si="4"/>
        <v>-2.8030210000000002</v>
      </c>
    </row>
    <row r="298" spans="1:20" x14ac:dyDescent="0.2">
      <c r="A298" s="3">
        <v>10131</v>
      </c>
      <c r="B298" s="3">
        <v>7</v>
      </c>
      <c r="C298" s="3">
        <v>2426.2830429999999</v>
      </c>
      <c r="D298" s="3">
        <v>10.354095060000001</v>
      </c>
      <c r="E298" s="3">
        <v>0.85183324100000002</v>
      </c>
      <c r="F298" s="3">
        <v>-5.2992900000000001</v>
      </c>
      <c r="G298" s="3">
        <v>2.840117E-2</v>
      </c>
      <c r="H298" s="3">
        <v>2.8538899999999999E-4</v>
      </c>
      <c r="I298" s="26">
        <v>2.8538899999999999E-4</v>
      </c>
      <c r="J298" s="6" t="s">
        <v>90</v>
      </c>
      <c r="K298" s="3" t="s">
        <v>91</v>
      </c>
      <c r="L298" s="3" t="s">
        <v>92</v>
      </c>
      <c r="M298" s="3" t="s">
        <v>93</v>
      </c>
      <c r="N298" s="3">
        <v>11.52000046</v>
      </c>
      <c r="O298" s="3">
        <v>2427.2903190000002</v>
      </c>
      <c r="P298" s="3">
        <v>2426.2830429999999</v>
      </c>
      <c r="Q298" s="3">
        <v>0</v>
      </c>
      <c r="R298" s="5">
        <v>5.6978169999999997</v>
      </c>
      <c r="S298" s="5">
        <v>2.9041039999999994</v>
      </c>
      <c r="T298" s="3">
        <f t="shared" si="4"/>
        <v>-2.7937130000000003</v>
      </c>
    </row>
    <row r="299" spans="1:20" x14ac:dyDescent="0.2">
      <c r="A299" s="3">
        <v>7022</v>
      </c>
      <c r="B299" s="3">
        <v>9</v>
      </c>
      <c r="C299" s="3">
        <v>1154.6510109999999</v>
      </c>
      <c r="D299" s="3">
        <v>9.7373501759999996</v>
      </c>
      <c r="E299" s="3">
        <v>7.8064267000000007E-2</v>
      </c>
      <c r="F299" s="3">
        <v>-3.2087970000000001</v>
      </c>
      <c r="G299" s="3">
        <v>0.18734936399999999</v>
      </c>
      <c r="H299" s="3">
        <v>3.5101782999999998E-2</v>
      </c>
      <c r="I299" s="26">
        <v>3.5101782999999998E-2</v>
      </c>
      <c r="J299" s="6" t="s">
        <v>2113</v>
      </c>
      <c r="K299" s="3" t="s">
        <v>2114</v>
      </c>
      <c r="L299" s="3" t="s">
        <v>2115</v>
      </c>
      <c r="M299" s="3" t="s">
        <v>2116</v>
      </c>
      <c r="N299" s="3">
        <v>3</v>
      </c>
      <c r="O299" s="3">
        <v>1155.6582880000001</v>
      </c>
      <c r="P299" s="3">
        <v>1154.6510109999999</v>
      </c>
      <c r="Q299" s="3">
        <v>2.4099999999999998E-13</v>
      </c>
      <c r="R299" s="5">
        <v>3.2478860000000003</v>
      </c>
      <c r="S299" s="5">
        <v>0.46498400000000006</v>
      </c>
      <c r="T299" s="3">
        <f t="shared" si="4"/>
        <v>-2.782902</v>
      </c>
    </row>
    <row r="300" spans="1:20" x14ac:dyDescent="0.2">
      <c r="A300" s="3">
        <v>759</v>
      </c>
      <c r="B300" s="3">
        <v>10</v>
      </c>
      <c r="C300" s="3">
        <v>611.63978329999998</v>
      </c>
      <c r="D300" s="3">
        <v>10.69252496</v>
      </c>
      <c r="E300" s="3">
        <v>0.55068969199999995</v>
      </c>
      <c r="F300" s="3">
        <v>-1.310173</v>
      </c>
      <c r="G300" s="3">
        <v>0.46083867499999998</v>
      </c>
      <c r="H300" s="3">
        <v>4.9940566999999998E-2</v>
      </c>
      <c r="I300" s="26">
        <v>4.9940566999999998E-2</v>
      </c>
      <c r="J300" s="6" t="s">
        <v>1289</v>
      </c>
      <c r="K300" s="3" t="s">
        <v>1290</v>
      </c>
      <c r="L300" s="3" t="s">
        <v>1291</v>
      </c>
      <c r="M300" s="3" t="s">
        <v>1292</v>
      </c>
      <c r="N300" s="3">
        <v>1.3300000430000001</v>
      </c>
      <c r="O300" s="3">
        <v>612.64705979999997</v>
      </c>
      <c r="P300" s="3">
        <v>611.63978329999998</v>
      </c>
      <c r="Q300" s="3">
        <v>0.42793245600000002</v>
      </c>
      <c r="R300" s="5">
        <v>5.9348209999999995</v>
      </c>
      <c r="S300" s="5">
        <v>3.1562589999999995</v>
      </c>
      <c r="T300" s="3">
        <f t="shared" si="4"/>
        <v>-2.778562</v>
      </c>
    </row>
    <row r="301" spans="1:20" x14ac:dyDescent="0.2">
      <c r="A301" s="3">
        <v>6633</v>
      </c>
      <c r="B301" s="3">
        <v>10</v>
      </c>
      <c r="C301" s="3">
        <v>845.65318490000004</v>
      </c>
      <c r="D301" s="3">
        <v>8.6591489349999993</v>
      </c>
      <c r="E301" s="3">
        <v>8.5344297999999999E-2</v>
      </c>
      <c r="F301" s="3"/>
      <c r="G301" s="3"/>
      <c r="H301" s="3">
        <v>1</v>
      </c>
      <c r="I301" s="26"/>
      <c r="J301" s="6" t="s">
        <v>2796</v>
      </c>
      <c r="K301" s="3" t="s">
        <v>2797</v>
      </c>
      <c r="L301" s="3" t="s">
        <v>2798</v>
      </c>
      <c r="M301" s="3" t="s">
        <v>2799</v>
      </c>
      <c r="N301" s="3">
        <v>2.7400000100000002</v>
      </c>
      <c r="O301" s="3">
        <v>846.66046140000003</v>
      </c>
      <c r="P301" s="3">
        <v>845.65318490000004</v>
      </c>
      <c r="Q301" s="3">
        <v>0.295225073</v>
      </c>
      <c r="R301" s="5">
        <v>7.1539039999999998</v>
      </c>
      <c r="S301" s="5">
        <v>4.3778099999999993</v>
      </c>
      <c r="T301" s="3">
        <f t="shared" si="4"/>
        <v>-2.7760940000000005</v>
      </c>
    </row>
    <row r="302" spans="1:20" x14ac:dyDescent="0.2">
      <c r="A302" s="3">
        <v>5195</v>
      </c>
      <c r="B302" s="3">
        <v>8</v>
      </c>
      <c r="C302" s="3">
        <v>1626.371877</v>
      </c>
      <c r="D302" s="3">
        <v>7.6423919949999997</v>
      </c>
      <c r="E302" s="3">
        <v>0.142147779</v>
      </c>
      <c r="F302" s="3"/>
      <c r="G302" s="3"/>
      <c r="H302" s="3">
        <v>1</v>
      </c>
      <c r="I302" s="26"/>
      <c r="J302" s="4" t="s">
        <v>693</v>
      </c>
      <c r="K302" s="3" t="s">
        <v>694</v>
      </c>
      <c r="L302" s="3" t="s">
        <v>695</v>
      </c>
      <c r="M302" s="3" t="s">
        <v>696</v>
      </c>
      <c r="N302" s="3">
        <v>5.2399997709999999</v>
      </c>
      <c r="O302" s="3">
        <v>1627.379154</v>
      </c>
      <c r="P302" s="3">
        <v>1626.371877</v>
      </c>
      <c r="Q302" s="3">
        <v>0.43276174099999998</v>
      </c>
      <c r="R302" s="5">
        <v>9.3986689999999999</v>
      </c>
      <c r="S302" s="5">
        <v>6.6288280000000004</v>
      </c>
      <c r="T302" s="3">
        <f t="shared" si="4"/>
        <v>-2.7698409999999996</v>
      </c>
    </row>
    <row r="303" spans="1:20" x14ac:dyDescent="0.2">
      <c r="A303" s="3">
        <v>3546</v>
      </c>
      <c r="B303" s="3">
        <v>10</v>
      </c>
      <c r="C303" s="3">
        <v>682.11430419999999</v>
      </c>
      <c r="D303" s="3">
        <v>10.308011130000001</v>
      </c>
      <c r="E303" s="3">
        <v>0.40406458099999998</v>
      </c>
      <c r="F303" s="3">
        <v>3.117038</v>
      </c>
      <c r="G303" s="3">
        <v>13.413422580000001</v>
      </c>
      <c r="H303" s="3">
        <v>3.8817715000000003E-2</v>
      </c>
      <c r="I303" s="26">
        <v>3.8817715000000003E-2</v>
      </c>
      <c r="J303" s="6" t="s">
        <v>2828</v>
      </c>
      <c r="K303" s="3" t="s">
        <v>2829</v>
      </c>
      <c r="L303" s="3" t="s">
        <v>2830</v>
      </c>
      <c r="M303" s="3" t="s">
        <v>2831</v>
      </c>
      <c r="N303" s="3">
        <v>5.5700001720000003</v>
      </c>
      <c r="O303" s="3">
        <v>683.12158069999998</v>
      </c>
      <c r="P303" s="3">
        <v>682.11430419999999</v>
      </c>
      <c r="Q303" s="3">
        <v>9.6404752999999996E-2</v>
      </c>
      <c r="R303" s="5">
        <v>4.935187</v>
      </c>
      <c r="S303" s="5">
        <v>2.1739359999999994</v>
      </c>
      <c r="T303" s="3">
        <f t="shared" si="4"/>
        <v>-2.7612510000000006</v>
      </c>
    </row>
    <row r="304" spans="1:20" x14ac:dyDescent="0.2">
      <c r="A304" s="3">
        <v>895</v>
      </c>
      <c r="B304" s="3">
        <v>10</v>
      </c>
      <c r="C304" s="3">
        <v>878.16622800000005</v>
      </c>
      <c r="D304" s="3">
        <v>7.539921133</v>
      </c>
      <c r="E304" s="3">
        <v>0.14148253</v>
      </c>
      <c r="F304" s="3"/>
      <c r="G304" s="3"/>
      <c r="H304" s="3">
        <v>1</v>
      </c>
      <c r="I304" s="26"/>
      <c r="J304" s="6" t="s">
        <v>913</v>
      </c>
      <c r="K304" s="3" t="s">
        <v>914</v>
      </c>
      <c r="L304" s="3" t="s">
        <v>915</v>
      </c>
      <c r="M304" s="3" t="s">
        <v>916</v>
      </c>
      <c r="N304" s="3">
        <v>1.269999981</v>
      </c>
      <c r="O304" s="3">
        <v>879.17350450000004</v>
      </c>
      <c r="P304" s="3">
        <v>878.16622800000005</v>
      </c>
      <c r="Q304" s="3">
        <v>0.41839695999999998</v>
      </c>
      <c r="R304" s="5">
        <v>8.3421229999999991</v>
      </c>
      <c r="S304" s="5">
        <v>5.5845940000000001</v>
      </c>
      <c r="T304" s="3">
        <f t="shared" si="4"/>
        <v>-2.757528999999999</v>
      </c>
    </row>
    <row r="305" spans="1:20" x14ac:dyDescent="0.2">
      <c r="A305" s="3">
        <v>6917</v>
      </c>
      <c r="B305" s="3">
        <v>10</v>
      </c>
      <c r="C305" s="3">
        <v>1354.346669</v>
      </c>
      <c r="D305" s="3">
        <v>10.40066581</v>
      </c>
      <c r="E305" s="3">
        <v>0.75379938899999999</v>
      </c>
      <c r="F305" s="3">
        <v>-3.268589</v>
      </c>
      <c r="G305" s="3">
        <v>0.154807791</v>
      </c>
      <c r="H305" s="3">
        <v>6.3050040000000003E-3</v>
      </c>
      <c r="I305" s="26">
        <v>6.3050040000000003E-3</v>
      </c>
      <c r="J305" s="6" t="s">
        <v>182</v>
      </c>
      <c r="K305" s="3" t="s">
        <v>1606</v>
      </c>
      <c r="L305" s="3" t="s">
        <v>1607</v>
      </c>
      <c r="M305" s="3" t="s">
        <v>1608</v>
      </c>
      <c r="N305" s="3">
        <v>2.8399999139999998</v>
      </c>
      <c r="O305" s="3">
        <v>1355.3539450000001</v>
      </c>
      <c r="P305" s="3">
        <v>1354.346669</v>
      </c>
      <c r="Q305" s="3">
        <v>0.27139925199999998</v>
      </c>
      <c r="R305" s="5">
        <v>3.5396590000000003</v>
      </c>
      <c r="S305" s="5">
        <v>0.78993599999999975</v>
      </c>
      <c r="T305" s="3">
        <f t="shared" si="4"/>
        <v>-2.7497230000000004</v>
      </c>
    </row>
    <row r="306" spans="1:20" x14ac:dyDescent="0.2">
      <c r="A306" s="3">
        <v>9941</v>
      </c>
      <c r="B306" s="3">
        <v>9</v>
      </c>
      <c r="C306" s="3">
        <v>837.26524270000004</v>
      </c>
      <c r="D306" s="3">
        <v>9.3705300719999993</v>
      </c>
      <c r="E306" s="3">
        <v>0.47521544100000002</v>
      </c>
      <c r="F306" s="3">
        <v>-4.6850949999999996</v>
      </c>
      <c r="G306" s="3">
        <v>4.8682515000000003E-2</v>
      </c>
      <c r="H306" s="3">
        <v>6.4257500000000005E-4</v>
      </c>
      <c r="I306" s="26">
        <v>6.4257500000000005E-4</v>
      </c>
      <c r="J306" s="6" t="s">
        <v>1542</v>
      </c>
      <c r="K306" s="3" t="s">
        <v>1543</v>
      </c>
      <c r="L306" s="3" t="s">
        <v>1544</v>
      </c>
      <c r="M306" s="3" t="s">
        <v>1545</v>
      </c>
      <c r="N306" s="3">
        <v>8.75</v>
      </c>
      <c r="O306" s="3">
        <v>838.27251920000003</v>
      </c>
      <c r="P306" s="3">
        <v>837.26524270000004</v>
      </c>
      <c r="Q306" s="3">
        <v>0</v>
      </c>
      <c r="R306" s="5">
        <v>2.7477169999999997</v>
      </c>
      <c r="S306" s="5">
        <v>0</v>
      </c>
      <c r="T306" s="3">
        <f t="shared" si="4"/>
        <v>-2.7477169999999997</v>
      </c>
    </row>
    <row r="307" spans="1:20" x14ac:dyDescent="0.2">
      <c r="A307" s="3">
        <v>6050</v>
      </c>
      <c r="B307" s="3">
        <v>10</v>
      </c>
      <c r="C307" s="3">
        <v>1014.48538</v>
      </c>
      <c r="D307" s="3">
        <v>9.8445647300000001</v>
      </c>
      <c r="E307" s="3">
        <v>0.77765718800000005</v>
      </c>
      <c r="F307" s="3">
        <v>-1.9646269999999999</v>
      </c>
      <c r="G307" s="3">
        <v>0.38259062199999999</v>
      </c>
      <c r="H307" s="3">
        <v>8.4644764999999997E-2</v>
      </c>
      <c r="I307" s="26">
        <v>8.4644764999999997E-2</v>
      </c>
      <c r="J307" s="6" t="s">
        <v>2149</v>
      </c>
      <c r="K307" s="3" t="s">
        <v>2150</v>
      </c>
      <c r="L307" s="3" t="s">
        <v>2151</v>
      </c>
      <c r="M307" s="3" t="s">
        <v>2152</v>
      </c>
      <c r="N307" s="3">
        <v>8.7700004580000002</v>
      </c>
      <c r="O307" s="3">
        <v>1015.492656</v>
      </c>
      <c r="P307" s="3">
        <v>1014.48538</v>
      </c>
      <c r="Q307" s="3">
        <v>9.2229919999999993E-3</v>
      </c>
      <c r="R307" s="5">
        <v>3.1174410000000004</v>
      </c>
      <c r="S307" s="5">
        <v>0.37021400000000004</v>
      </c>
      <c r="T307" s="3">
        <f t="shared" si="4"/>
        <v>-2.7472270000000005</v>
      </c>
    </row>
    <row r="308" spans="1:20" x14ac:dyDescent="0.2">
      <c r="A308" s="3">
        <v>4780</v>
      </c>
      <c r="B308" s="3">
        <v>10</v>
      </c>
      <c r="C308" s="3">
        <v>896.43333559999996</v>
      </c>
      <c r="D308" s="3">
        <v>10.82099554</v>
      </c>
      <c r="E308" s="3">
        <v>0.49374927400000002</v>
      </c>
      <c r="F308" s="3"/>
      <c r="G308" s="3"/>
      <c r="H308" s="3">
        <v>1</v>
      </c>
      <c r="I308" s="26"/>
      <c r="J308" s="6" t="s">
        <v>2197</v>
      </c>
      <c r="K308" s="3" t="s">
        <v>2198</v>
      </c>
      <c r="L308" s="3" t="s">
        <v>2199</v>
      </c>
      <c r="M308" s="3" t="s">
        <v>2200</v>
      </c>
      <c r="N308" s="3">
        <v>19.879999160000001</v>
      </c>
      <c r="O308" s="3">
        <v>897.44061209999995</v>
      </c>
      <c r="P308" s="3">
        <v>896.43333559999996</v>
      </c>
      <c r="Q308" s="3">
        <v>1.0200865999999999E-2</v>
      </c>
      <c r="R308" s="5">
        <v>7.3103939999999996</v>
      </c>
      <c r="S308" s="5">
        <v>4.563752</v>
      </c>
      <c r="T308" s="3">
        <f t="shared" si="4"/>
        <v>-2.7466419999999996</v>
      </c>
    </row>
    <row r="309" spans="1:20" x14ac:dyDescent="0.2">
      <c r="A309" s="3">
        <v>3703</v>
      </c>
      <c r="B309" s="3">
        <v>9</v>
      </c>
      <c r="C309" s="3">
        <v>1591.8040129999999</v>
      </c>
      <c r="D309" s="3">
        <v>9.2201674919999999</v>
      </c>
      <c r="E309" s="3">
        <v>0.43236462399999998</v>
      </c>
      <c r="F309" s="3">
        <v>-1.3262579999999999</v>
      </c>
      <c r="G309" s="3">
        <v>0.44864237299999998</v>
      </c>
      <c r="H309" s="3">
        <v>4.4746413999999998E-2</v>
      </c>
      <c r="I309" s="26">
        <v>4.4746413999999998E-2</v>
      </c>
      <c r="J309" s="6" t="s">
        <v>1831</v>
      </c>
      <c r="K309" s="3" t="s">
        <v>1832</v>
      </c>
      <c r="L309" s="3" t="s">
        <v>1833</v>
      </c>
      <c r="M309" s="3" t="s">
        <v>1834</v>
      </c>
      <c r="N309" s="3">
        <v>10.85999966</v>
      </c>
      <c r="O309" s="3">
        <v>1592.8112900000001</v>
      </c>
      <c r="P309" s="3">
        <v>1591.8040129999999</v>
      </c>
      <c r="Q309" s="3">
        <v>0.69761134300000005</v>
      </c>
      <c r="R309" s="5">
        <v>4.5754529999999995</v>
      </c>
      <c r="S309" s="5">
        <v>1.8318160000000001</v>
      </c>
      <c r="T309" s="3">
        <f t="shared" si="4"/>
        <v>-2.7436369999999997</v>
      </c>
    </row>
    <row r="310" spans="1:20" x14ac:dyDescent="0.2">
      <c r="A310" s="3">
        <v>158</v>
      </c>
      <c r="B310" s="3">
        <v>10</v>
      </c>
      <c r="C310" s="3">
        <v>442.22848349999998</v>
      </c>
      <c r="D310" s="3">
        <v>7.6019763820000001</v>
      </c>
      <c r="E310" s="3">
        <v>0.14487328999999999</v>
      </c>
      <c r="F310" s="3">
        <v>1.403913</v>
      </c>
      <c r="G310" s="3">
        <v>3.4374508860000001</v>
      </c>
      <c r="H310" s="3">
        <v>0.16433283700000001</v>
      </c>
      <c r="I310" s="26">
        <v>0.16433283700000001</v>
      </c>
      <c r="J310" s="4" t="s">
        <v>190</v>
      </c>
      <c r="K310" s="3" t="s">
        <v>191</v>
      </c>
      <c r="L310" s="3" t="s">
        <v>192</v>
      </c>
      <c r="M310" s="3" t="s">
        <v>193</v>
      </c>
      <c r="N310" s="3">
        <v>5.2300000190000002</v>
      </c>
      <c r="O310" s="3">
        <v>443.23576000000003</v>
      </c>
      <c r="P310" s="3">
        <v>442.22848349999998</v>
      </c>
      <c r="Q310" s="3">
        <v>0.41594075600000002</v>
      </c>
      <c r="R310" s="5">
        <v>8.1410350000000005</v>
      </c>
      <c r="S310" s="5">
        <v>5.4071639999999999</v>
      </c>
      <c r="T310" s="3">
        <f t="shared" si="4"/>
        <v>-2.7338710000000006</v>
      </c>
    </row>
    <row r="311" spans="1:20" x14ac:dyDescent="0.2">
      <c r="A311" s="3">
        <v>15708</v>
      </c>
      <c r="B311" s="3">
        <v>10</v>
      </c>
      <c r="C311" s="3">
        <v>1078.650942</v>
      </c>
      <c r="D311" s="3">
        <v>12.41055628</v>
      </c>
      <c r="E311" s="3">
        <v>1.1686489120000001</v>
      </c>
      <c r="F311" s="3">
        <v>-2.1972930000000002</v>
      </c>
      <c r="G311" s="3">
        <v>0.14486381400000001</v>
      </c>
      <c r="H311" s="3">
        <v>6.9656678E-2</v>
      </c>
      <c r="I311" s="26">
        <v>6.9656678E-2</v>
      </c>
      <c r="J311" s="6" t="s">
        <v>2644</v>
      </c>
      <c r="K311" s="3" t="s">
        <v>2645</v>
      </c>
      <c r="L311" s="3" t="s">
        <v>2646</v>
      </c>
      <c r="M311" s="3" t="s">
        <v>2647</v>
      </c>
      <c r="N311" s="3">
        <v>1.940000057</v>
      </c>
      <c r="O311" s="3">
        <v>1079.658218</v>
      </c>
      <c r="P311" s="3">
        <v>1078.650942</v>
      </c>
      <c r="Q311" s="3">
        <v>0</v>
      </c>
      <c r="R311" s="5">
        <v>2.7275489999999998</v>
      </c>
      <c r="S311" s="5">
        <v>0</v>
      </c>
      <c r="T311" s="3">
        <f t="shared" si="4"/>
        <v>-2.7275489999999998</v>
      </c>
    </row>
    <row r="312" spans="1:20" x14ac:dyDescent="0.2">
      <c r="A312" s="3">
        <v>4533</v>
      </c>
      <c r="B312" s="3">
        <v>9</v>
      </c>
      <c r="C312" s="3">
        <v>1271.5968250000001</v>
      </c>
      <c r="D312" s="3">
        <v>8.1142680679999994</v>
      </c>
      <c r="E312" s="3">
        <v>0.240793228</v>
      </c>
      <c r="F312" s="3">
        <v>-3.6573259999999999</v>
      </c>
      <c r="G312" s="3">
        <v>9.4958149000000006E-2</v>
      </c>
      <c r="H312" s="3">
        <v>1.234855E-3</v>
      </c>
      <c r="I312" s="26">
        <v>1.234855E-3</v>
      </c>
      <c r="J312" s="6" t="s">
        <v>661</v>
      </c>
      <c r="K312" s="3" t="s">
        <v>662</v>
      </c>
      <c r="L312" s="3" t="s">
        <v>663</v>
      </c>
      <c r="M312" s="3" t="s">
        <v>664</v>
      </c>
      <c r="N312" s="3">
        <v>2.4100000860000002</v>
      </c>
      <c r="O312" s="3">
        <v>1272.6041009999999</v>
      </c>
      <c r="P312" s="3">
        <v>1271.5968250000001</v>
      </c>
      <c r="Q312" s="3">
        <v>0.48321966799999999</v>
      </c>
      <c r="R312" s="5">
        <v>5.3887689999999999</v>
      </c>
      <c r="S312" s="5">
        <v>2.6637969999999997</v>
      </c>
      <c r="T312" s="3">
        <f t="shared" si="4"/>
        <v>-2.7249720000000002</v>
      </c>
    </row>
    <row r="313" spans="1:20" x14ac:dyDescent="0.2">
      <c r="A313" s="3">
        <v>2620</v>
      </c>
      <c r="B313" s="3">
        <v>10</v>
      </c>
      <c r="C313" s="3">
        <v>1454.0566670000001</v>
      </c>
      <c r="D313" s="3">
        <v>7.7509239259999996</v>
      </c>
      <c r="E313" s="3">
        <v>0.14585087099999999</v>
      </c>
      <c r="F313" s="3">
        <v>-5.1263249999999996</v>
      </c>
      <c r="G313" s="3">
        <v>0.131209567</v>
      </c>
      <c r="H313" s="3">
        <v>1.4454280999999999E-2</v>
      </c>
      <c r="I313" s="26">
        <v>1.4454280999999999E-2</v>
      </c>
      <c r="J313" s="6" t="s">
        <v>222</v>
      </c>
      <c r="K313" s="3" t="s">
        <v>223</v>
      </c>
      <c r="L313" s="3" t="s">
        <v>224</v>
      </c>
      <c r="M313" s="3" t="s">
        <v>225</v>
      </c>
      <c r="N313" s="3">
        <v>10.260000229999999</v>
      </c>
      <c r="O313" s="3">
        <v>1455.063944</v>
      </c>
      <c r="P313" s="3">
        <v>1454.0566670000001</v>
      </c>
      <c r="Q313" s="3">
        <v>0.32737938999999999</v>
      </c>
      <c r="R313" s="5">
        <v>4.9417460000000002</v>
      </c>
      <c r="S313" s="5">
        <v>2.2174869999999993</v>
      </c>
      <c r="T313" s="3">
        <f t="shared" si="4"/>
        <v>-2.7242590000000009</v>
      </c>
    </row>
    <row r="314" spans="1:20" x14ac:dyDescent="0.2">
      <c r="A314" s="3">
        <v>12663</v>
      </c>
      <c r="B314" s="3">
        <v>10</v>
      </c>
      <c r="C314" s="3">
        <v>881.01464169999997</v>
      </c>
      <c r="D314" s="3">
        <v>11.067096060000001</v>
      </c>
      <c r="E314" s="3">
        <v>9.2193892999999999E-2</v>
      </c>
      <c r="F314" s="3">
        <v>-2.174315</v>
      </c>
      <c r="G314" s="3">
        <v>0.29872924099999998</v>
      </c>
      <c r="H314" s="3">
        <v>3.4264441999999999E-2</v>
      </c>
      <c r="I314" s="26">
        <v>3.4264441999999999E-2</v>
      </c>
      <c r="J314" s="6" t="s">
        <v>2317</v>
      </c>
      <c r="K314" s="3" t="s">
        <v>2318</v>
      </c>
      <c r="L314" s="3" t="s">
        <v>2319</v>
      </c>
      <c r="M314" s="3" t="s">
        <v>2320</v>
      </c>
      <c r="N314" s="3">
        <v>1.8500000240000001</v>
      </c>
      <c r="O314" s="3">
        <v>882.02191819999996</v>
      </c>
      <c r="P314" s="3">
        <v>881.01464169999997</v>
      </c>
      <c r="Q314" s="3">
        <v>1.1999999999999999E-13</v>
      </c>
      <c r="R314" s="5">
        <v>3.0310980000000001</v>
      </c>
      <c r="S314" s="5">
        <v>0.30736999999999992</v>
      </c>
      <c r="T314" s="3">
        <f t="shared" si="4"/>
        <v>-2.7237280000000004</v>
      </c>
    </row>
    <row r="315" spans="1:20" x14ac:dyDescent="0.2">
      <c r="A315" s="3">
        <v>2362</v>
      </c>
      <c r="B315" s="3">
        <v>9</v>
      </c>
      <c r="C315" s="3">
        <v>819.20203770000001</v>
      </c>
      <c r="D315" s="3">
        <v>9.9006228810000003</v>
      </c>
      <c r="E315" s="3">
        <v>0.94717778100000005</v>
      </c>
      <c r="F315" s="3">
        <v>-3.6956910000000001</v>
      </c>
      <c r="G315" s="3">
        <v>0.10469452999999999</v>
      </c>
      <c r="H315" s="3">
        <v>1.0807031E-2</v>
      </c>
      <c r="I315" s="26">
        <v>1.0807031E-2</v>
      </c>
      <c r="J315" s="6" t="s">
        <v>1400</v>
      </c>
      <c r="K315" s="3" t="s">
        <v>1401</v>
      </c>
      <c r="L315" s="3" t="s">
        <v>1402</v>
      </c>
      <c r="M315" s="3" t="s">
        <v>1403</v>
      </c>
      <c r="N315" s="3">
        <v>15.039999959999999</v>
      </c>
      <c r="O315" s="3">
        <v>820.20931410000003</v>
      </c>
      <c r="P315" s="3">
        <v>819.20203770000001</v>
      </c>
      <c r="Q315" s="3">
        <v>0.14868747500000001</v>
      </c>
      <c r="R315" s="5">
        <v>4.195398</v>
      </c>
      <c r="S315" s="5">
        <v>1.4834319999999999</v>
      </c>
      <c r="T315" s="3">
        <f t="shared" si="4"/>
        <v>-2.7119660000000003</v>
      </c>
    </row>
    <row r="316" spans="1:20" x14ac:dyDescent="0.2">
      <c r="A316" s="3">
        <v>20874</v>
      </c>
      <c r="B316" s="3">
        <v>10</v>
      </c>
      <c r="C316" s="3">
        <v>628.27998909999997</v>
      </c>
      <c r="D316" s="3">
        <v>9.1196940180000006</v>
      </c>
      <c r="E316" s="3">
        <v>2.6682755999999998E-2</v>
      </c>
      <c r="F316" s="3"/>
      <c r="G316" s="3"/>
      <c r="H316" s="3">
        <v>1</v>
      </c>
      <c r="I316" s="26"/>
      <c r="J316" s="6" t="s">
        <v>769</v>
      </c>
      <c r="K316" s="3" t="s">
        <v>770</v>
      </c>
      <c r="L316" s="3" t="s">
        <v>771</v>
      </c>
      <c r="M316" s="3" t="s">
        <v>772</v>
      </c>
      <c r="N316" s="3">
        <v>9.2600002289999992</v>
      </c>
      <c r="O316" s="3">
        <v>629.28726559999996</v>
      </c>
      <c r="P316" s="3">
        <v>628.27998909999997</v>
      </c>
      <c r="Q316" s="3">
        <v>1.1999999999999999E-13</v>
      </c>
      <c r="R316" s="5">
        <v>8.0173439999999996</v>
      </c>
      <c r="S316" s="5">
        <v>5.3088199999999999</v>
      </c>
      <c r="T316" s="3">
        <f t="shared" si="4"/>
        <v>-2.7085239999999997</v>
      </c>
    </row>
    <row r="317" spans="1:20" x14ac:dyDescent="0.2">
      <c r="A317" s="3">
        <v>6589</v>
      </c>
      <c r="B317" s="3">
        <v>10</v>
      </c>
      <c r="C317" s="3">
        <v>1133.8889369999999</v>
      </c>
      <c r="D317" s="3">
        <v>8.6315108390000006</v>
      </c>
      <c r="E317" s="3">
        <v>1.0368874830000001</v>
      </c>
      <c r="F317" s="3">
        <v>-3.8687149999999999</v>
      </c>
      <c r="G317" s="3">
        <v>0.29277631599999998</v>
      </c>
      <c r="H317" s="3">
        <v>3.3354781999999999E-2</v>
      </c>
      <c r="I317" s="26">
        <v>3.3354781999999999E-2</v>
      </c>
      <c r="J317" s="6" t="s">
        <v>789</v>
      </c>
      <c r="K317" s="3" t="s">
        <v>790</v>
      </c>
      <c r="L317" s="3" t="s">
        <v>791</v>
      </c>
      <c r="M317" s="3" t="s">
        <v>792</v>
      </c>
      <c r="N317" s="3">
        <v>7.7699999809999998</v>
      </c>
      <c r="O317" s="3">
        <v>1134.896213</v>
      </c>
      <c r="P317" s="3">
        <v>1133.8889369999999</v>
      </c>
      <c r="Q317" s="3">
        <v>0.54103970300000004</v>
      </c>
      <c r="R317" s="5">
        <v>4.3449949999999999</v>
      </c>
      <c r="S317" s="5">
        <v>1.6381110000000001</v>
      </c>
      <c r="T317" s="3">
        <f t="shared" si="4"/>
        <v>-2.7068839999999996</v>
      </c>
    </row>
    <row r="318" spans="1:20" x14ac:dyDescent="0.2">
      <c r="A318" s="3">
        <v>6934</v>
      </c>
      <c r="B318" s="3">
        <v>8</v>
      </c>
      <c r="C318" s="3">
        <v>1802.809931</v>
      </c>
      <c r="D318" s="3">
        <v>10.038294349999999</v>
      </c>
      <c r="E318" s="3">
        <v>0.56109756300000002</v>
      </c>
      <c r="F318" s="3">
        <v>-4.300014</v>
      </c>
      <c r="G318" s="3">
        <v>8.7006889000000004E-2</v>
      </c>
      <c r="H318" s="3">
        <v>9.0792970000000001E-3</v>
      </c>
      <c r="I318" s="26">
        <v>9.0792970000000001E-3</v>
      </c>
      <c r="J318" s="6" t="s">
        <v>2062</v>
      </c>
      <c r="K318" s="3" t="s">
        <v>2063</v>
      </c>
      <c r="L318" s="3" t="s">
        <v>2064</v>
      </c>
      <c r="M318" s="3" t="s">
        <v>2065</v>
      </c>
      <c r="N318" s="3">
        <v>14.59000015</v>
      </c>
      <c r="O318" s="3">
        <v>1803.8172070000001</v>
      </c>
      <c r="P318" s="3">
        <v>1802.809931</v>
      </c>
      <c r="Q318" s="3">
        <v>1.9164153E-2</v>
      </c>
      <c r="R318" s="5">
        <v>2.7043359999999996</v>
      </c>
      <c r="S318" s="5">
        <v>0</v>
      </c>
      <c r="T318" s="3">
        <f t="shared" si="4"/>
        <v>-2.7043359999999996</v>
      </c>
    </row>
    <row r="319" spans="1:20" x14ac:dyDescent="0.2">
      <c r="A319" s="3">
        <v>7277</v>
      </c>
      <c r="B319" s="3">
        <v>10</v>
      </c>
      <c r="C319" s="3">
        <v>1194.722235</v>
      </c>
      <c r="D319" s="3">
        <v>10.170276039999999</v>
      </c>
      <c r="E319" s="3">
        <v>0.840021299</v>
      </c>
      <c r="F319" s="3">
        <v>-4.1951689999999999</v>
      </c>
      <c r="G319" s="3">
        <v>8.4010295999999998E-2</v>
      </c>
      <c r="H319" s="3">
        <v>5.5058240000000003E-3</v>
      </c>
      <c r="I319" s="26">
        <v>5.5058240000000003E-3</v>
      </c>
      <c r="J319" s="6" t="s">
        <v>2387</v>
      </c>
      <c r="K319" s="3" t="s">
        <v>2388</v>
      </c>
      <c r="L319" s="3" t="s">
        <v>2389</v>
      </c>
      <c r="M319" s="3" t="s">
        <v>2390</v>
      </c>
      <c r="N319" s="3">
        <v>2.9900000100000002</v>
      </c>
      <c r="O319" s="3">
        <v>1195.7295120000001</v>
      </c>
      <c r="P319" s="3">
        <v>1194.722235</v>
      </c>
      <c r="Q319" s="3">
        <v>2.3999999999999999E-13</v>
      </c>
      <c r="R319" s="5">
        <v>3.5636549999999998</v>
      </c>
      <c r="S319" s="5">
        <v>0.87588500000000002</v>
      </c>
      <c r="T319" s="3">
        <f t="shared" si="4"/>
        <v>-2.6877699999999995</v>
      </c>
    </row>
    <row r="320" spans="1:20" x14ac:dyDescent="0.2">
      <c r="A320" s="3">
        <v>2756</v>
      </c>
      <c r="B320" s="3">
        <v>9</v>
      </c>
      <c r="C320" s="3">
        <v>2118.8978900000002</v>
      </c>
      <c r="D320" s="3">
        <v>9.312502598</v>
      </c>
      <c r="E320" s="3">
        <v>0.41645248899999998</v>
      </c>
      <c r="F320" s="3">
        <v>-4.7949080000000004</v>
      </c>
      <c r="G320" s="3">
        <v>0.25186747300000001</v>
      </c>
      <c r="H320" s="3">
        <v>4.7527049000000002E-2</v>
      </c>
      <c r="I320" s="26">
        <v>4.7527049000000002E-2</v>
      </c>
      <c r="J320" s="6" t="s">
        <v>362</v>
      </c>
      <c r="K320" s="3" t="s">
        <v>363</v>
      </c>
      <c r="L320" s="3" t="s">
        <v>364</v>
      </c>
      <c r="M320" s="3" t="s">
        <v>365</v>
      </c>
      <c r="N320" s="3">
        <v>2.5499999519999998</v>
      </c>
      <c r="O320" s="3">
        <v>2119.905166</v>
      </c>
      <c r="P320" s="3">
        <v>2118.8978900000002</v>
      </c>
      <c r="Q320" s="3">
        <v>6.6357289999999999E-3</v>
      </c>
      <c r="R320" s="5">
        <v>4.7536160000000001</v>
      </c>
      <c r="S320" s="5">
        <v>2.0736789999999994</v>
      </c>
      <c r="T320" s="3">
        <f t="shared" si="4"/>
        <v>-2.6799370000000007</v>
      </c>
    </row>
    <row r="321" spans="1:20" x14ac:dyDescent="0.2">
      <c r="A321" s="3">
        <v>234</v>
      </c>
      <c r="B321" s="3">
        <v>10</v>
      </c>
      <c r="C321" s="3">
        <v>1605.523054</v>
      </c>
      <c r="D321" s="3">
        <v>7.3572203859999998</v>
      </c>
      <c r="E321" s="3">
        <v>7.3905634999999997E-2</v>
      </c>
      <c r="F321" s="3"/>
      <c r="G321" s="3"/>
      <c r="H321" s="3">
        <v>1</v>
      </c>
      <c r="I321" s="26"/>
      <c r="J321" s="4" t="s">
        <v>218</v>
      </c>
      <c r="K321" s="3" t="s">
        <v>219</v>
      </c>
      <c r="L321" s="3" t="s">
        <v>220</v>
      </c>
      <c r="M321" s="3" t="s">
        <v>221</v>
      </c>
      <c r="N321" s="3">
        <v>9.4300003050000001</v>
      </c>
      <c r="O321" s="3">
        <v>1606.5303309999999</v>
      </c>
      <c r="P321" s="3">
        <v>1605.523054</v>
      </c>
      <c r="Q321" s="3">
        <v>5.9367409999999997E-3</v>
      </c>
      <c r="R321" s="5">
        <v>11.271850000000001</v>
      </c>
      <c r="S321" s="5">
        <v>8.6023800000000001</v>
      </c>
      <c r="T321" s="3">
        <f t="shared" si="4"/>
        <v>-2.6694700000000005</v>
      </c>
    </row>
    <row r="322" spans="1:20" x14ac:dyDescent="0.2">
      <c r="A322" s="3">
        <v>7221</v>
      </c>
      <c r="B322" s="3">
        <v>10</v>
      </c>
      <c r="C322" s="3">
        <v>1271.6318200000001</v>
      </c>
      <c r="D322" s="3">
        <v>7.6122865270000002</v>
      </c>
      <c r="E322" s="3">
        <v>9.5937546999999998E-2</v>
      </c>
      <c r="F322" s="3">
        <v>-4.0981649999999998</v>
      </c>
      <c r="G322" s="3">
        <v>0.101012826</v>
      </c>
      <c r="H322" s="3">
        <v>5.002289E-3</v>
      </c>
      <c r="I322" s="26">
        <v>5.002289E-3</v>
      </c>
      <c r="J322" s="6" t="s">
        <v>2066</v>
      </c>
      <c r="K322" s="3" t="s">
        <v>2067</v>
      </c>
      <c r="L322" s="3" t="s">
        <v>2068</v>
      </c>
      <c r="M322" s="3" t="s">
        <v>2069</v>
      </c>
      <c r="N322" s="3">
        <v>11.47999954</v>
      </c>
      <c r="O322" s="3">
        <v>1272.639097</v>
      </c>
      <c r="P322" s="3">
        <v>1271.6318200000001</v>
      </c>
      <c r="Q322" s="3">
        <v>2.3999999999999999E-13</v>
      </c>
      <c r="R322" s="5">
        <v>2.6687599999999998</v>
      </c>
      <c r="S322" s="5">
        <v>0</v>
      </c>
      <c r="T322" s="3">
        <f t="shared" ref="T322:T385" si="5">S322-R322</f>
        <v>-2.6687599999999998</v>
      </c>
    </row>
    <row r="323" spans="1:20" x14ac:dyDescent="0.2">
      <c r="A323" s="3">
        <v>4368</v>
      </c>
      <c r="B323" s="3">
        <v>9</v>
      </c>
      <c r="C323" s="3">
        <v>1493.296394</v>
      </c>
      <c r="D323" s="3">
        <v>8.5557824119999992</v>
      </c>
      <c r="E323" s="3">
        <v>0.95508166800000005</v>
      </c>
      <c r="F323" s="3">
        <v>-4.5310990000000002</v>
      </c>
      <c r="G323" s="3">
        <v>8.4434046999999998E-2</v>
      </c>
      <c r="H323" s="3">
        <v>7.2611500000000001E-3</v>
      </c>
      <c r="I323" s="26">
        <v>7.2611500000000001E-3</v>
      </c>
      <c r="J323" s="6" t="s">
        <v>1416</v>
      </c>
      <c r="K323" s="3" t="s">
        <v>1417</v>
      </c>
      <c r="L323" s="3" t="s">
        <v>1418</v>
      </c>
      <c r="M323" s="3" t="s">
        <v>1419</v>
      </c>
      <c r="N323" s="3">
        <v>2.8099999430000002</v>
      </c>
      <c r="O323" s="3">
        <v>1494.30367</v>
      </c>
      <c r="P323" s="3">
        <v>1493.296394</v>
      </c>
      <c r="Q323" s="3">
        <v>0.28616187300000001</v>
      </c>
      <c r="R323" s="5">
        <v>3.8073600000000001</v>
      </c>
      <c r="S323" s="5">
        <v>1.1404509999999999</v>
      </c>
      <c r="T323" s="3">
        <f t="shared" si="5"/>
        <v>-2.6669090000000004</v>
      </c>
    </row>
    <row r="324" spans="1:20" x14ac:dyDescent="0.2">
      <c r="A324" s="3">
        <v>703</v>
      </c>
      <c r="B324" s="3">
        <v>10</v>
      </c>
      <c r="C324" s="3">
        <v>1008.505673</v>
      </c>
      <c r="D324" s="3">
        <v>10.87331839</v>
      </c>
      <c r="E324" s="3">
        <v>5.3937224999999998E-2</v>
      </c>
      <c r="F324" s="3"/>
      <c r="G324" s="3"/>
      <c r="H324" s="3">
        <v>1</v>
      </c>
      <c r="I324" s="26"/>
      <c r="J324" s="6" t="s">
        <v>1166</v>
      </c>
      <c r="K324" s="3" t="s">
        <v>1167</v>
      </c>
      <c r="L324" s="3" t="s">
        <v>1168</v>
      </c>
      <c r="M324" s="3" t="s">
        <v>1169</v>
      </c>
      <c r="N324" s="3">
        <v>15.510000229999999</v>
      </c>
      <c r="O324" s="3">
        <v>1009.51295</v>
      </c>
      <c r="P324" s="3">
        <v>1008.505673</v>
      </c>
      <c r="Q324" s="3">
        <v>7.1250159999999996E-3</v>
      </c>
      <c r="R324" s="5">
        <v>8.5539360000000002</v>
      </c>
      <c r="S324" s="5">
        <v>5.8896899999999999</v>
      </c>
      <c r="T324" s="3">
        <f t="shared" si="5"/>
        <v>-2.6642460000000003</v>
      </c>
    </row>
    <row r="325" spans="1:20" x14ac:dyDescent="0.2">
      <c r="A325" s="3">
        <v>1308</v>
      </c>
      <c r="B325" s="3">
        <v>10</v>
      </c>
      <c r="C325" s="3">
        <v>1564.792471</v>
      </c>
      <c r="D325" s="3">
        <v>10.4678475</v>
      </c>
      <c r="E325" s="3">
        <v>0.414603638</v>
      </c>
      <c r="F325" s="3"/>
      <c r="G325" s="3"/>
      <c r="H325" s="3">
        <v>1</v>
      </c>
      <c r="I325" s="26"/>
      <c r="J325" s="6" t="s">
        <v>1016</v>
      </c>
      <c r="K325" s="3" t="s">
        <v>1017</v>
      </c>
      <c r="L325" s="3" t="s">
        <v>1018</v>
      </c>
      <c r="M325" s="3" t="s">
        <v>1019</v>
      </c>
      <c r="N325" s="3">
        <v>8.5200004580000002</v>
      </c>
      <c r="O325" s="3">
        <v>1565.799747</v>
      </c>
      <c r="P325" s="3">
        <v>1564.792471</v>
      </c>
      <c r="Q325" s="3">
        <v>0.33529318800000002</v>
      </c>
      <c r="R325" s="5">
        <v>6.4003800000000002</v>
      </c>
      <c r="S325" s="5">
        <v>3.7525680000000001</v>
      </c>
      <c r="T325" s="3">
        <f t="shared" si="5"/>
        <v>-2.6478120000000001</v>
      </c>
    </row>
    <row r="326" spans="1:20" x14ac:dyDescent="0.2">
      <c r="A326" s="3">
        <v>468</v>
      </c>
      <c r="B326" s="3">
        <v>10</v>
      </c>
      <c r="C326" s="3">
        <v>3434.06</v>
      </c>
      <c r="D326" s="3">
        <v>8.11</v>
      </c>
      <c r="E326" s="3">
        <v>0.15</v>
      </c>
      <c r="F326" s="3">
        <v>-3.07</v>
      </c>
      <c r="G326" s="3">
        <v>0.15</v>
      </c>
      <c r="H326" s="3">
        <v>0</v>
      </c>
      <c r="I326" s="26">
        <v>0</v>
      </c>
      <c r="J326" s="4" t="s">
        <v>1788</v>
      </c>
      <c r="K326" s="3" t="s">
        <v>1789</v>
      </c>
      <c r="L326" s="3" t="s">
        <v>1790</v>
      </c>
      <c r="M326" s="3" t="s">
        <v>1791</v>
      </c>
      <c r="N326" s="3">
        <v>7.79</v>
      </c>
      <c r="O326" s="3">
        <v>3435.07</v>
      </c>
      <c r="P326" s="3">
        <v>3434.06</v>
      </c>
      <c r="Q326" s="3">
        <v>0.39</v>
      </c>
      <c r="R326" s="5">
        <v>5.2389999999999999</v>
      </c>
      <c r="S326" s="5">
        <v>2.593</v>
      </c>
      <c r="T326" s="3">
        <f t="shared" si="5"/>
        <v>-2.6459999999999999</v>
      </c>
    </row>
    <row r="327" spans="1:20" ht="15" thickBot="1" x14ac:dyDescent="0.25">
      <c r="A327" s="3">
        <v>16590</v>
      </c>
      <c r="B327" s="3">
        <v>10</v>
      </c>
      <c r="C327" s="3">
        <v>2418.2623830000002</v>
      </c>
      <c r="D327" s="3">
        <v>10.522528449999999</v>
      </c>
      <c r="E327" s="3">
        <v>4.4821990999999999E-2</v>
      </c>
      <c r="F327" s="3"/>
      <c r="G327" s="3"/>
      <c r="H327" s="3">
        <v>1</v>
      </c>
      <c r="I327" s="26"/>
      <c r="J327" s="6" t="s">
        <v>1404</v>
      </c>
      <c r="K327" s="3" t="s">
        <v>1405</v>
      </c>
      <c r="L327" s="3" t="s">
        <v>1406</v>
      </c>
      <c r="M327" s="3" t="s">
        <v>1407</v>
      </c>
      <c r="N327" s="3">
        <v>0.31999999299999998</v>
      </c>
      <c r="O327" s="3">
        <v>2419.269659</v>
      </c>
      <c r="P327" s="3">
        <v>2418.2623830000002</v>
      </c>
      <c r="Q327" s="3">
        <v>0</v>
      </c>
      <c r="R327" s="5">
        <v>5.8518789999999994</v>
      </c>
      <c r="S327" s="5">
        <v>3.2143129999999998</v>
      </c>
      <c r="T327" s="3">
        <f t="shared" si="5"/>
        <v>-2.6375659999999996</v>
      </c>
    </row>
    <row r="328" spans="1:20" ht="15.75" thickTop="1" thickBot="1" x14ac:dyDescent="0.25">
      <c r="A328" s="3">
        <v>5151</v>
      </c>
      <c r="B328" s="3">
        <v>10</v>
      </c>
      <c r="C328" s="3">
        <v>970.36615849999998</v>
      </c>
      <c r="D328" s="3">
        <v>9.0193477990000002</v>
      </c>
      <c r="E328" s="3">
        <v>0.44258763600000001</v>
      </c>
      <c r="F328" s="3">
        <v>-3.2371050000000001</v>
      </c>
      <c r="G328" s="3">
        <v>0.191864014</v>
      </c>
      <c r="H328" s="3">
        <v>7.1317129000000007E-2</v>
      </c>
      <c r="I328" s="26">
        <v>7.1317129000000007E-2</v>
      </c>
      <c r="J328" s="8" t="s">
        <v>1436</v>
      </c>
      <c r="K328" s="3" t="s">
        <v>1437</v>
      </c>
      <c r="L328" s="3" t="s">
        <v>1438</v>
      </c>
      <c r="M328" s="3" t="s">
        <v>1439</v>
      </c>
      <c r="N328" s="3">
        <v>2.7999999519999998</v>
      </c>
      <c r="O328" s="3">
        <v>971.37343499999997</v>
      </c>
      <c r="P328" s="3">
        <v>970.36615849999998</v>
      </c>
      <c r="Q328" s="3">
        <v>0.279849136</v>
      </c>
      <c r="R328" s="5">
        <v>4.410272</v>
      </c>
      <c r="S328" s="5">
        <v>1.7733709999999998</v>
      </c>
      <c r="T328" s="3">
        <f t="shared" si="5"/>
        <v>-2.6369009999999999</v>
      </c>
    </row>
    <row r="329" spans="1:20" ht="15" thickTop="1" x14ac:dyDescent="0.2">
      <c r="A329" s="3">
        <v>10120</v>
      </c>
      <c r="B329" s="3">
        <v>8</v>
      </c>
      <c r="C329" s="3">
        <v>2658.2841210000001</v>
      </c>
      <c r="D329" s="3">
        <v>10.73266602</v>
      </c>
      <c r="E329" s="3">
        <v>1.102113736</v>
      </c>
      <c r="F329" s="3">
        <v>-7.0094989999999999</v>
      </c>
      <c r="G329" s="3">
        <v>1.0626316E-2</v>
      </c>
      <c r="H329" s="3">
        <v>3.4455800000000002E-4</v>
      </c>
      <c r="I329" s="26">
        <v>3.4455800000000002E-4</v>
      </c>
      <c r="J329" s="6" t="s">
        <v>2034</v>
      </c>
      <c r="K329" s="3" t="s">
        <v>2035</v>
      </c>
      <c r="L329" s="3" t="s">
        <v>2036</v>
      </c>
      <c r="M329" s="3" t="s">
        <v>2037</v>
      </c>
      <c r="N329" s="3">
        <v>5.7699999809999998</v>
      </c>
      <c r="O329" s="3">
        <v>1471.708768</v>
      </c>
      <c r="P329" s="3">
        <v>1470.7014919999999</v>
      </c>
      <c r="Q329" s="3">
        <v>1.7967446000000001E-2</v>
      </c>
      <c r="R329" s="5">
        <v>3.4394999999999998</v>
      </c>
      <c r="S329" s="5">
        <v>0.80288099999999996</v>
      </c>
      <c r="T329" s="3">
        <f t="shared" si="5"/>
        <v>-2.6366189999999996</v>
      </c>
    </row>
    <row r="330" spans="1:20" x14ac:dyDescent="0.2">
      <c r="A330" s="3">
        <v>7975</v>
      </c>
      <c r="B330" s="3">
        <v>10</v>
      </c>
      <c r="C330" s="3">
        <v>1564.4224079999999</v>
      </c>
      <c r="D330" s="3">
        <v>9.5513961310000006</v>
      </c>
      <c r="E330" s="3">
        <v>0.67784523799999996</v>
      </c>
      <c r="F330" s="3">
        <v>-5.1700369999999998</v>
      </c>
      <c r="G330" s="3">
        <v>0.45604655100000002</v>
      </c>
      <c r="H330" s="3">
        <v>4.6602893999999999E-2</v>
      </c>
      <c r="I330" s="26">
        <v>4.6602893999999999E-2</v>
      </c>
      <c r="J330" s="6" t="s">
        <v>777</v>
      </c>
      <c r="K330" s="3" t="s">
        <v>778</v>
      </c>
      <c r="L330" s="3" t="s">
        <v>779</v>
      </c>
      <c r="M330" s="3" t="s">
        <v>780</v>
      </c>
      <c r="N330" s="3">
        <v>4.7199997900000001</v>
      </c>
      <c r="O330" s="3">
        <v>1565.4296850000001</v>
      </c>
      <c r="P330" s="3">
        <v>1564.4224079999999</v>
      </c>
      <c r="Q330" s="3">
        <v>0.53324993600000004</v>
      </c>
      <c r="R330" s="5">
        <v>2.6281230000000004</v>
      </c>
      <c r="S330" s="5">
        <v>0</v>
      </c>
      <c r="T330" s="3">
        <f t="shared" si="5"/>
        <v>-2.6281230000000004</v>
      </c>
    </row>
    <row r="331" spans="1:20" x14ac:dyDescent="0.2">
      <c r="A331" s="3">
        <v>10584</v>
      </c>
      <c r="B331" s="3">
        <v>10</v>
      </c>
      <c r="C331" s="3">
        <v>1486.6075980000001</v>
      </c>
      <c r="D331" s="3">
        <v>7.498584718</v>
      </c>
      <c r="E331" s="3">
        <v>0.117919306</v>
      </c>
      <c r="F331" s="3">
        <v>-4.1761270000000001</v>
      </c>
      <c r="G331" s="3">
        <v>0.10423223700000001</v>
      </c>
      <c r="H331" s="3">
        <v>1.5496871000000001E-2</v>
      </c>
      <c r="I331" s="26">
        <v>1.5496871000000001E-2</v>
      </c>
      <c r="J331" s="6" t="s">
        <v>1732</v>
      </c>
      <c r="K331" s="3" t="s">
        <v>1733</v>
      </c>
      <c r="L331" s="3" t="s">
        <v>1734</v>
      </c>
      <c r="M331" s="3" t="s">
        <v>1735</v>
      </c>
      <c r="N331" s="3">
        <v>17.530000690000001</v>
      </c>
      <c r="O331" s="3">
        <v>1487.6148740000001</v>
      </c>
      <c r="P331" s="3">
        <v>1486.6075980000001</v>
      </c>
      <c r="Q331" s="3">
        <v>6.6623180000000004E-3</v>
      </c>
      <c r="R331" s="5">
        <v>5.20791</v>
      </c>
      <c r="S331" s="5">
        <v>2.5822669999999999</v>
      </c>
      <c r="T331" s="3">
        <f t="shared" si="5"/>
        <v>-2.6256430000000002</v>
      </c>
    </row>
    <row r="332" spans="1:20" x14ac:dyDescent="0.2">
      <c r="A332" s="3">
        <v>409</v>
      </c>
      <c r="B332" s="3">
        <v>10</v>
      </c>
      <c r="C332" s="3">
        <v>519.83899610000003</v>
      </c>
      <c r="D332" s="3">
        <v>9.0162738480000009</v>
      </c>
      <c r="E332" s="3">
        <v>0.34523816600000001</v>
      </c>
      <c r="F332" s="3">
        <v>-3.0654020000000002</v>
      </c>
      <c r="G332" s="3">
        <v>0.17264758099999999</v>
      </c>
      <c r="H332" s="3">
        <v>7.1632429999999997E-3</v>
      </c>
      <c r="I332" s="26">
        <v>7.1632429999999997E-3</v>
      </c>
      <c r="J332" s="6" t="s">
        <v>146</v>
      </c>
      <c r="K332" s="3" t="s">
        <v>147</v>
      </c>
      <c r="L332" s="3" t="s">
        <v>148</v>
      </c>
      <c r="M332" s="3" t="s">
        <v>149</v>
      </c>
      <c r="N332" s="3">
        <v>10.31999969</v>
      </c>
      <c r="O332" s="3">
        <v>520.84627260000002</v>
      </c>
      <c r="P332" s="3">
        <v>519.83899610000003</v>
      </c>
      <c r="Q332" s="3">
        <v>0.35687228399999998</v>
      </c>
      <c r="R332" s="5">
        <v>6.7730069999999998</v>
      </c>
      <c r="S332" s="5">
        <v>4.1475</v>
      </c>
      <c r="T332" s="3">
        <f t="shared" si="5"/>
        <v>-2.6255069999999998</v>
      </c>
    </row>
    <row r="333" spans="1:20" x14ac:dyDescent="0.2">
      <c r="A333" s="3">
        <v>6838</v>
      </c>
      <c r="B333" s="3">
        <v>10</v>
      </c>
      <c r="C333" s="3">
        <v>1132.2370780000001</v>
      </c>
      <c r="D333" s="3">
        <v>9.0489435650000001</v>
      </c>
      <c r="E333" s="3">
        <v>0.88190548899999999</v>
      </c>
      <c r="F333" s="3">
        <v>-4.8075260000000002</v>
      </c>
      <c r="G333" s="3">
        <v>0.15187107</v>
      </c>
      <c r="H333" s="3">
        <v>1.8507842E-2</v>
      </c>
      <c r="I333" s="26">
        <v>1.8507842E-2</v>
      </c>
      <c r="J333" s="6" t="s">
        <v>869</v>
      </c>
      <c r="K333" s="3" t="s">
        <v>870</v>
      </c>
      <c r="L333" s="3" t="s">
        <v>871</v>
      </c>
      <c r="M333" s="3" t="s">
        <v>872</v>
      </c>
      <c r="N333" s="3">
        <v>4.8899998660000001</v>
      </c>
      <c r="O333" s="3">
        <v>1133.2443539999999</v>
      </c>
      <c r="P333" s="3">
        <v>1132.2370780000001</v>
      </c>
      <c r="Q333" s="3">
        <v>0.25322085700000002</v>
      </c>
      <c r="R333" s="5">
        <v>2.9211900000000002</v>
      </c>
      <c r="S333" s="5">
        <v>0.296651</v>
      </c>
      <c r="T333" s="3">
        <f t="shared" si="5"/>
        <v>-2.6245390000000004</v>
      </c>
    </row>
    <row r="334" spans="1:20" x14ac:dyDescent="0.2">
      <c r="A334" s="3">
        <v>16802</v>
      </c>
      <c r="B334" s="3">
        <v>10</v>
      </c>
      <c r="C334" s="3">
        <v>1404.7290049999999</v>
      </c>
      <c r="D334" s="3">
        <v>9.8120166970000007</v>
      </c>
      <c r="E334" s="3">
        <v>5.4382964999999998E-2</v>
      </c>
      <c r="F334" s="3"/>
      <c r="G334" s="3"/>
      <c r="H334" s="3">
        <v>1</v>
      </c>
      <c r="I334" s="26"/>
      <c r="J334" s="6" t="s">
        <v>1518</v>
      </c>
      <c r="K334" s="3" t="s">
        <v>1519</v>
      </c>
      <c r="L334" s="3" t="s">
        <v>1520</v>
      </c>
      <c r="M334" s="3" t="s">
        <v>1521</v>
      </c>
      <c r="N334" s="3">
        <v>10.72999954</v>
      </c>
      <c r="O334" s="3">
        <v>1405.7362820000001</v>
      </c>
      <c r="P334" s="3">
        <v>1404.7290049999999</v>
      </c>
      <c r="Q334" s="3">
        <v>0</v>
      </c>
      <c r="R334" s="5">
        <v>6.60114</v>
      </c>
      <c r="S334" s="5">
        <v>3.9794089999999995</v>
      </c>
      <c r="T334" s="3">
        <f t="shared" si="5"/>
        <v>-2.6217310000000005</v>
      </c>
    </row>
    <row r="335" spans="1:20" x14ac:dyDescent="0.2">
      <c r="A335" s="3">
        <v>181</v>
      </c>
      <c r="B335" s="3">
        <v>10</v>
      </c>
      <c r="C335" s="3">
        <v>620.08794669999997</v>
      </c>
      <c r="D335" s="3">
        <v>9.0913553090000008</v>
      </c>
      <c r="E335" s="3">
        <v>4.8656574000000001E-2</v>
      </c>
      <c r="F335" s="3">
        <v>1.557776</v>
      </c>
      <c r="G335" s="3">
        <v>3.0755360129999998</v>
      </c>
      <c r="H335" s="3">
        <v>2.5375580000000001E-3</v>
      </c>
      <c r="I335" s="26">
        <v>2.5375580000000001E-3</v>
      </c>
      <c r="J335" s="6" t="s">
        <v>917</v>
      </c>
      <c r="K335" s="3" t="s">
        <v>918</v>
      </c>
      <c r="L335" s="3" t="s">
        <v>919</v>
      </c>
      <c r="M335" s="3" t="s">
        <v>920</v>
      </c>
      <c r="N335" s="3">
        <v>17.479999540000001</v>
      </c>
      <c r="O335" s="3">
        <v>621.0952231</v>
      </c>
      <c r="P335" s="3">
        <v>620.08794669999997</v>
      </c>
      <c r="Q335" s="3">
        <v>0.119695789</v>
      </c>
      <c r="R335" s="5">
        <v>8.0350570000000001</v>
      </c>
      <c r="S335" s="5">
        <v>5.422866</v>
      </c>
      <c r="T335" s="3">
        <f t="shared" si="5"/>
        <v>-2.6121910000000002</v>
      </c>
    </row>
    <row r="336" spans="1:20" x14ac:dyDescent="0.2">
      <c r="A336" s="3">
        <v>13149</v>
      </c>
      <c r="B336" s="3">
        <v>10</v>
      </c>
      <c r="C336" s="3">
        <v>1638.831328</v>
      </c>
      <c r="D336" s="3">
        <v>8.2256232750000002</v>
      </c>
      <c r="E336" s="3">
        <v>4.8263167000000003E-2</v>
      </c>
      <c r="F336" s="3">
        <v>-1.5966670000000001</v>
      </c>
      <c r="G336" s="3">
        <v>0.643426418</v>
      </c>
      <c r="H336" s="3">
        <v>0.32946011400000003</v>
      </c>
      <c r="I336" s="26">
        <v>0.32946011400000003</v>
      </c>
      <c r="J336" s="6" t="s">
        <v>2289</v>
      </c>
      <c r="K336" s="3" t="s">
        <v>2290</v>
      </c>
      <c r="L336" s="3" t="s">
        <v>2291</v>
      </c>
      <c r="M336" s="3" t="s">
        <v>2292</v>
      </c>
      <c r="N336" s="3">
        <v>2.7599999899999998</v>
      </c>
      <c r="O336" s="3">
        <v>1639.8386049999999</v>
      </c>
      <c r="P336" s="3">
        <v>1638.831328</v>
      </c>
      <c r="Q336" s="3">
        <v>0</v>
      </c>
      <c r="R336" s="5">
        <v>8.0221090000000004</v>
      </c>
      <c r="S336" s="5">
        <v>5.4372789999999993</v>
      </c>
      <c r="T336" s="3">
        <f t="shared" si="5"/>
        <v>-2.5848300000000011</v>
      </c>
    </row>
    <row r="337" spans="1:20" x14ac:dyDescent="0.2">
      <c r="A337" s="3">
        <v>9193</v>
      </c>
      <c r="B337" s="3">
        <v>7</v>
      </c>
      <c r="C337" s="3">
        <v>2730.2795409999999</v>
      </c>
      <c r="D337" s="3">
        <v>9.9449531820000008</v>
      </c>
      <c r="E337" s="3">
        <v>0.71632334200000003</v>
      </c>
      <c r="F337" s="3">
        <v>-3.5017170000000002</v>
      </c>
      <c r="G337" s="3">
        <v>9.4094008000000007E-2</v>
      </c>
      <c r="H337" s="3">
        <v>6.1514999999999996E-4</v>
      </c>
      <c r="I337" s="26">
        <v>6.1514999999999996E-4</v>
      </c>
      <c r="J337" s="6" t="s">
        <v>1617</v>
      </c>
      <c r="K337" s="3" t="s">
        <v>1618</v>
      </c>
      <c r="L337" s="3" t="s">
        <v>1619</v>
      </c>
      <c r="M337" s="3" t="s">
        <v>1620</v>
      </c>
      <c r="N337" s="3">
        <v>5.8000001909999996</v>
      </c>
      <c r="O337" s="3">
        <v>2731.2868170000002</v>
      </c>
      <c r="P337" s="3">
        <v>2730.2795409999999</v>
      </c>
      <c r="Q337" s="3">
        <v>0</v>
      </c>
      <c r="R337" s="5">
        <v>2.57402</v>
      </c>
      <c r="S337" s="5">
        <v>0</v>
      </c>
      <c r="T337" s="3">
        <f t="shared" si="5"/>
        <v>-2.57402</v>
      </c>
    </row>
    <row r="338" spans="1:20" x14ac:dyDescent="0.2">
      <c r="A338" s="3">
        <v>15833</v>
      </c>
      <c r="B338" s="3">
        <v>10</v>
      </c>
      <c r="C338" s="3">
        <v>887.06329119999998</v>
      </c>
      <c r="D338" s="3">
        <v>10.69726562</v>
      </c>
      <c r="E338" s="3">
        <v>0.70826270599999996</v>
      </c>
      <c r="F338" s="3">
        <v>-2.0671170000000001</v>
      </c>
      <c r="G338" s="3">
        <v>0.27226793799999999</v>
      </c>
      <c r="H338" s="3">
        <v>9.8956400000000007E-3</v>
      </c>
      <c r="I338" s="26">
        <v>9.8956400000000007E-3</v>
      </c>
      <c r="J338" s="6" t="s">
        <v>2101</v>
      </c>
      <c r="K338" s="3" t="s">
        <v>2102</v>
      </c>
      <c r="L338" s="3" t="s">
        <v>2103</v>
      </c>
      <c r="M338" s="3" t="s">
        <v>2104</v>
      </c>
      <c r="N338" s="3">
        <v>0.109999999</v>
      </c>
      <c r="O338" s="3">
        <v>888.07056769999997</v>
      </c>
      <c r="P338" s="3">
        <v>887.06329119999998</v>
      </c>
      <c r="Q338" s="3">
        <v>1.1999999999999999E-13</v>
      </c>
      <c r="R338" s="5">
        <v>3.64527</v>
      </c>
      <c r="S338" s="5">
        <v>1.0790679999999997</v>
      </c>
      <c r="T338" s="3">
        <f t="shared" si="5"/>
        <v>-2.5662020000000005</v>
      </c>
    </row>
    <row r="339" spans="1:20" x14ac:dyDescent="0.2">
      <c r="A339" s="3">
        <v>11096</v>
      </c>
      <c r="B339" s="3">
        <v>8</v>
      </c>
      <c r="C339" s="3">
        <v>2550.2163620000001</v>
      </c>
      <c r="D339" s="3">
        <v>10.82464787</v>
      </c>
      <c r="E339" s="3">
        <v>0.91712531200000003</v>
      </c>
      <c r="F339" s="3">
        <v>-4.3378459999999999</v>
      </c>
      <c r="G339" s="3">
        <v>5.6615695000000001E-2</v>
      </c>
      <c r="H339" s="3">
        <v>4.7489899999999998E-4</v>
      </c>
      <c r="I339" s="26">
        <v>4.7489899999999998E-4</v>
      </c>
      <c r="J339" s="6" t="s">
        <v>673</v>
      </c>
      <c r="K339" s="3" t="s">
        <v>674</v>
      </c>
      <c r="L339" s="3" t="s">
        <v>675</v>
      </c>
      <c r="M339" s="3" t="s">
        <v>676</v>
      </c>
      <c r="N339" s="3">
        <v>6.579999924</v>
      </c>
      <c r="O339" s="3">
        <v>2551.2236389999998</v>
      </c>
      <c r="P339" s="3">
        <v>2550.2163620000001</v>
      </c>
      <c r="Q339" s="3">
        <v>4.8600000000000005E-13</v>
      </c>
      <c r="R339" s="5">
        <v>4.2657259999999999</v>
      </c>
      <c r="S339" s="5">
        <v>1.7076</v>
      </c>
      <c r="T339" s="3">
        <f t="shared" si="5"/>
        <v>-2.5581259999999997</v>
      </c>
    </row>
    <row r="340" spans="1:20" x14ac:dyDescent="0.2">
      <c r="A340" s="3">
        <v>7429</v>
      </c>
      <c r="B340" s="3">
        <v>8</v>
      </c>
      <c r="C340" s="3">
        <v>1572.8172340000001</v>
      </c>
      <c r="D340" s="3">
        <v>9.3291937459999996</v>
      </c>
      <c r="E340" s="3">
        <v>0.63646193699999998</v>
      </c>
      <c r="F340" s="3">
        <v>-4.450539</v>
      </c>
      <c r="G340" s="3">
        <v>6.5556168999999997E-2</v>
      </c>
      <c r="H340" s="3">
        <v>5.856951E-3</v>
      </c>
      <c r="I340" s="26">
        <v>5.856951E-3</v>
      </c>
      <c r="J340" s="6" t="s">
        <v>2361</v>
      </c>
      <c r="K340" s="3" t="s">
        <v>2477</v>
      </c>
      <c r="L340" s="3" t="s">
        <v>2478</v>
      </c>
      <c r="M340" s="3" t="s">
        <v>2479</v>
      </c>
      <c r="N340" s="3">
        <v>5.2300000190000002</v>
      </c>
      <c r="O340" s="3">
        <v>1573.824511</v>
      </c>
      <c r="P340" s="3">
        <v>1572.8172340000001</v>
      </c>
      <c r="Q340" s="3">
        <v>0</v>
      </c>
      <c r="R340" s="5">
        <v>2.5561809999999996</v>
      </c>
      <c r="S340" s="5">
        <v>0</v>
      </c>
      <c r="T340" s="3">
        <f t="shared" si="5"/>
        <v>-2.5561809999999996</v>
      </c>
    </row>
    <row r="341" spans="1:20" x14ac:dyDescent="0.2">
      <c r="A341" s="3">
        <v>12393</v>
      </c>
      <c r="B341" s="3">
        <v>10</v>
      </c>
      <c r="C341" s="3">
        <v>1533.765245</v>
      </c>
      <c r="D341" s="3">
        <v>9.9859827209999992</v>
      </c>
      <c r="E341" s="3">
        <v>0.39968294599999998</v>
      </c>
      <c r="F341" s="3"/>
      <c r="G341" s="3"/>
      <c r="H341" s="3">
        <v>1</v>
      </c>
      <c r="I341" s="26"/>
      <c r="J341" s="6" t="s">
        <v>1937</v>
      </c>
      <c r="K341" s="3" t="s">
        <v>1938</v>
      </c>
      <c r="L341" s="3" t="s">
        <v>1939</v>
      </c>
      <c r="M341" s="3" t="s">
        <v>1940</v>
      </c>
      <c r="N341" s="3">
        <v>2.3499999049999998</v>
      </c>
      <c r="O341" s="3">
        <v>1534.7725210000001</v>
      </c>
      <c r="P341" s="3">
        <v>1533.765245</v>
      </c>
      <c r="Q341" s="3">
        <v>8.5703440000000006E-3</v>
      </c>
      <c r="R341" s="5">
        <v>5.3911499999999997</v>
      </c>
      <c r="S341" s="5">
        <v>2.838133</v>
      </c>
      <c r="T341" s="3">
        <f t="shared" si="5"/>
        <v>-2.5530169999999996</v>
      </c>
    </row>
    <row r="342" spans="1:20" x14ac:dyDescent="0.2">
      <c r="A342" s="3">
        <v>111</v>
      </c>
      <c r="B342" s="3">
        <v>10</v>
      </c>
      <c r="C342" s="3">
        <v>635.57396159999996</v>
      </c>
      <c r="D342" s="3">
        <v>7.8269987390000004</v>
      </c>
      <c r="E342" s="3">
        <v>7.6505403E-2</v>
      </c>
      <c r="F342" s="3">
        <v>-3.1952989999999999</v>
      </c>
      <c r="G342" s="3">
        <v>0.116452307</v>
      </c>
      <c r="H342" s="3">
        <v>3.8600000000000003E-5</v>
      </c>
      <c r="I342" s="26">
        <v>3.8600000000000003E-5</v>
      </c>
      <c r="J342" s="6" t="s">
        <v>62</v>
      </c>
      <c r="K342" s="3" t="s">
        <v>63</v>
      </c>
      <c r="L342" s="3" t="s">
        <v>64</v>
      </c>
      <c r="M342" s="3" t="s">
        <v>65</v>
      </c>
      <c r="N342" s="3">
        <v>3.3499999049999998</v>
      </c>
      <c r="O342" s="3">
        <v>636.58123809999995</v>
      </c>
      <c r="P342" s="3">
        <v>635.57396159999996</v>
      </c>
      <c r="Q342" s="3">
        <v>0.49390194599999998</v>
      </c>
      <c r="R342" s="5">
        <v>7.7854199999999993</v>
      </c>
      <c r="S342" s="5">
        <v>5.2351519999999994</v>
      </c>
      <c r="T342" s="3">
        <f t="shared" si="5"/>
        <v>-2.550268</v>
      </c>
    </row>
    <row r="343" spans="1:20" x14ac:dyDescent="0.2">
      <c r="A343" s="3">
        <v>330</v>
      </c>
      <c r="B343" s="3">
        <v>10</v>
      </c>
      <c r="C343" s="3">
        <v>854.99018290000004</v>
      </c>
      <c r="D343" s="3">
        <v>8.1522575859999993</v>
      </c>
      <c r="E343" s="3">
        <v>0.211697208</v>
      </c>
      <c r="F343" s="3">
        <v>-5.3721629999999996</v>
      </c>
      <c r="G343" s="3">
        <v>4.0434390000000001E-2</v>
      </c>
      <c r="H343" s="3">
        <v>4.8462199999999998E-4</v>
      </c>
      <c r="I343" s="26">
        <v>4.8462199999999998E-4</v>
      </c>
      <c r="J343" s="6" t="s">
        <v>226</v>
      </c>
      <c r="K343" s="3" t="s">
        <v>227</v>
      </c>
      <c r="L343" s="3" t="s">
        <v>228</v>
      </c>
      <c r="M343" s="3" t="s">
        <v>229</v>
      </c>
      <c r="N343" s="3">
        <v>17.56999969</v>
      </c>
      <c r="O343" s="3">
        <v>855.99745940000003</v>
      </c>
      <c r="P343" s="3">
        <v>854.99018290000004</v>
      </c>
      <c r="Q343" s="3">
        <v>0.577016258</v>
      </c>
      <c r="R343" s="5">
        <v>6.3206819999999997</v>
      </c>
      <c r="S343" s="5">
        <v>3.7800649999999996</v>
      </c>
      <c r="T343" s="3">
        <f t="shared" si="5"/>
        <v>-2.5406170000000001</v>
      </c>
    </row>
    <row r="344" spans="1:20" x14ac:dyDescent="0.2">
      <c r="A344" s="3">
        <v>4267</v>
      </c>
      <c r="B344" s="3">
        <v>10</v>
      </c>
      <c r="C344" s="3">
        <v>953.45506020000005</v>
      </c>
      <c r="D344" s="3">
        <v>10.43611063</v>
      </c>
      <c r="E344" s="3">
        <v>0.271420359</v>
      </c>
      <c r="F344" s="3"/>
      <c r="G344" s="3"/>
      <c r="H344" s="3">
        <v>1</v>
      </c>
      <c r="I344" s="26"/>
      <c r="J344" s="6" t="s">
        <v>1973</v>
      </c>
      <c r="K344" s="3" t="s">
        <v>1974</v>
      </c>
      <c r="L344" s="3" t="s">
        <v>1975</v>
      </c>
      <c r="M344" s="3" t="s">
        <v>1976</v>
      </c>
      <c r="N344" s="3">
        <v>7.9400000569999998</v>
      </c>
      <c r="O344" s="3">
        <v>954.46233670000004</v>
      </c>
      <c r="P344" s="3">
        <v>953.45506020000005</v>
      </c>
      <c r="Q344" s="3">
        <v>0.45578761499999998</v>
      </c>
      <c r="R344" s="5">
        <v>6.1768989999999997</v>
      </c>
      <c r="S344" s="5">
        <v>3.6418599999999994</v>
      </c>
      <c r="T344" s="3">
        <f t="shared" si="5"/>
        <v>-2.5350390000000003</v>
      </c>
    </row>
    <row r="345" spans="1:20" x14ac:dyDescent="0.2">
      <c r="A345" s="3">
        <v>1471</v>
      </c>
      <c r="B345" s="3">
        <v>10</v>
      </c>
      <c r="C345" s="3">
        <v>844.4367651</v>
      </c>
      <c r="D345" s="3">
        <v>7.7899500289999999</v>
      </c>
      <c r="E345" s="3">
        <v>4.4356709000000001E-2</v>
      </c>
      <c r="F345" s="3">
        <v>-0.2659783</v>
      </c>
      <c r="G345" s="3">
        <v>1.20976913</v>
      </c>
      <c r="H345" s="3">
        <v>0.81430423299999999</v>
      </c>
      <c r="I345" s="26">
        <v>0.81430423299999999</v>
      </c>
      <c r="J345" s="6" t="s">
        <v>937</v>
      </c>
      <c r="K345" s="3" t="s">
        <v>938</v>
      </c>
      <c r="L345" s="3" t="s">
        <v>939</v>
      </c>
      <c r="M345" s="3" t="s">
        <v>940</v>
      </c>
      <c r="N345" s="3">
        <v>8.0699996949999999</v>
      </c>
      <c r="O345" s="3">
        <v>845.44404159999999</v>
      </c>
      <c r="P345" s="3">
        <v>844.4367651</v>
      </c>
      <c r="Q345" s="3">
        <v>1.8544449999999999E-3</v>
      </c>
      <c r="R345" s="5">
        <v>8.4583849999999998</v>
      </c>
      <c r="S345" s="5">
        <v>5.9358789999999999</v>
      </c>
      <c r="T345" s="3">
        <f t="shared" si="5"/>
        <v>-2.5225059999999999</v>
      </c>
    </row>
    <row r="346" spans="1:20" x14ac:dyDescent="0.2">
      <c r="A346" s="3">
        <v>6862</v>
      </c>
      <c r="B346" s="3">
        <v>10</v>
      </c>
      <c r="C346" s="3">
        <v>1899.125861</v>
      </c>
      <c r="D346" s="3">
        <v>7.5540606019999998</v>
      </c>
      <c r="E346" s="3">
        <v>5.0751478000000003E-2</v>
      </c>
      <c r="F346" s="3">
        <v>-0.97462559999999998</v>
      </c>
      <c r="G346" s="3">
        <v>0.943543613</v>
      </c>
      <c r="H346" s="3">
        <v>0.36930334599999998</v>
      </c>
      <c r="I346" s="26">
        <v>0.36930334599999998</v>
      </c>
      <c r="J346" s="6" t="s">
        <v>1336</v>
      </c>
      <c r="K346" s="3" t="s">
        <v>1337</v>
      </c>
      <c r="L346" s="3" t="s">
        <v>1338</v>
      </c>
      <c r="M346" s="3" t="s">
        <v>1339</v>
      </c>
      <c r="N346" s="3">
        <v>4.8899998660000001</v>
      </c>
      <c r="O346" s="3">
        <v>1900.1331379999999</v>
      </c>
      <c r="P346" s="3">
        <v>1899.125861</v>
      </c>
      <c r="Q346" s="3">
        <v>0.56120571900000005</v>
      </c>
      <c r="R346" s="5">
        <v>5.7064059999999994</v>
      </c>
      <c r="S346" s="5">
        <v>3.1850259999999997</v>
      </c>
      <c r="T346" s="3">
        <f t="shared" si="5"/>
        <v>-2.5213799999999997</v>
      </c>
    </row>
    <row r="347" spans="1:20" x14ac:dyDescent="0.2">
      <c r="A347" s="3">
        <v>9757</v>
      </c>
      <c r="B347" s="3">
        <v>10</v>
      </c>
      <c r="C347" s="3">
        <v>1006.534279</v>
      </c>
      <c r="D347" s="3">
        <v>9.3238725010000003</v>
      </c>
      <c r="E347" s="3">
        <v>0.56622841400000001</v>
      </c>
      <c r="F347" s="3">
        <v>-3.418752</v>
      </c>
      <c r="G347" s="3">
        <v>0.123061806</v>
      </c>
      <c r="H347" s="3">
        <v>2.0194119999999999E-3</v>
      </c>
      <c r="I347" s="26">
        <v>2.0194119999999999E-3</v>
      </c>
      <c r="J347" s="6" t="s">
        <v>286</v>
      </c>
      <c r="K347" s="3" t="s">
        <v>1198</v>
      </c>
      <c r="L347" s="3" t="s">
        <v>1199</v>
      </c>
      <c r="M347" s="3" t="s">
        <v>1200</v>
      </c>
      <c r="N347" s="3">
        <v>7.5399999619999996</v>
      </c>
      <c r="O347" s="3">
        <v>1007.541556</v>
      </c>
      <c r="P347" s="3">
        <v>1006.534279</v>
      </c>
      <c r="Q347" s="3">
        <v>0</v>
      </c>
      <c r="R347" s="5">
        <v>2.9833449999999999</v>
      </c>
      <c r="S347" s="5">
        <v>0.48483699999999996</v>
      </c>
      <c r="T347" s="3">
        <f t="shared" si="5"/>
        <v>-2.4985080000000002</v>
      </c>
    </row>
    <row r="348" spans="1:20" x14ac:dyDescent="0.2">
      <c r="A348" s="3">
        <v>8515</v>
      </c>
      <c r="B348" s="3">
        <v>10</v>
      </c>
      <c r="C348" s="3">
        <v>908.47610139999995</v>
      </c>
      <c r="D348" s="3">
        <v>9.6331347489999999</v>
      </c>
      <c r="E348" s="3">
        <v>0.50627935400000001</v>
      </c>
      <c r="F348" s="3">
        <v>-4.1043260000000004</v>
      </c>
      <c r="G348" s="3">
        <v>6.8038217999999998E-2</v>
      </c>
      <c r="H348" s="3">
        <v>1.00232E-4</v>
      </c>
      <c r="I348" s="26">
        <v>1.00232E-4</v>
      </c>
      <c r="J348" s="6" t="s">
        <v>2357</v>
      </c>
      <c r="K348" s="3" t="s">
        <v>2358</v>
      </c>
      <c r="L348" s="3" t="s">
        <v>2359</v>
      </c>
      <c r="M348" s="3" t="s">
        <v>2360</v>
      </c>
      <c r="N348" s="3">
        <v>5.2399997709999999</v>
      </c>
      <c r="O348" s="3">
        <v>909.48337790000005</v>
      </c>
      <c r="P348" s="3">
        <v>908.47610139999995</v>
      </c>
      <c r="Q348" s="3">
        <v>1.1999999999999999E-13</v>
      </c>
      <c r="R348" s="5">
        <v>2.8022489999999998</v>
      </c>
      <c r="S348" s="5">
        <v>0.30818199999999973</v>
      </c>
      <c r="T348" s="3">
        <f t="shared" si="5"/>
        <v>-2.4940670000000003</v>
      </c>
    </row>
    <row r="349" spans="1:20" x14ac:dyDescent="0.2">
      <c r="A349" s="3">
        <v>10445</v>
      </c>
      <c r="B349" s="3">
        <v>9</v>
      </c>
      <c r="C349" s="3">
        <v>882.47803380000005</v>
      </c>
      <c r="D349" s="3">
        <v>9.242633691</v>
      </c>
      <c r="E349" s="3">
        <v>0.51822732100000002</v>
      </c>
      <c r="F349" s="3">
        <v>-4.8059969999999996</v>
      </c>
      <c r="G349" s="3">
        <v>4.5133567999999999E-2</v>
      </c>
      <c r="H349" s="3">
        <v>8.61048E-4</v>
      </c>
      <c r="I349" s="26">
        <v>8.61048E-4</v>
      </c>
      <c r="J349" s="6" t="s">
        <v>550</v>
      </c>
      <c r="K349" s="3" t="s">
        <v>551</v>
      </c>
      <c r="L349" s="3" t="s">
        <v>552</v>
      </c>
      <c r="M349" s="3" t="s">
        <v>553</v>
      </c>
      <c r="N349" s="3">
        <v>21.11000061</v>
      </c>
      <c r="O349" s="3">
        <v>883.48531030000004</v>
      </c>
      <c r="P349" s="3">
        <v>882.47803380000005</v>
      </c>
      <c r="Q349" s="3">
        <v>1.2099999999999999E-13</v>
      </c>
      <c r="R349" s="5">
        <v>3.8819900000000001</v>
      </c>
      <c r="S349" s="5">
        <v>1.3990569999999998</v>
      </c>
      <c r="T349" s="3">
        <f t="shared" si="5"/>
        <v>-2.4829330000000001</v>
      </c>
    </row>
    <row r="350" spans="1:20" x14ac:dyDescent="0.2">
      <c r="A350" s="3">
        <v>320</v>
      </c>
      <c r="B350" s="3">
        <v>10</v>
      </c>
      <c r="C350" s="3">
        <v>435</v>
      </c>
      <c r="D350" s="3">
        <v>8.2100000000000009</v>
      </c>
      <c r="E350" s="3">
        <v>0.03</v>
      </c>
      <c r="F350" s="3">
        <v>-2.89</v>
      </c>
      <c r="G350" s="3">
        <v>0.19</v>
      </c>
      <c r="H350" s="3">
        <v>0.01</v>
      </c>
      <c r="I350" s="26">
        <v>0.01</v>
      </c>
      <c r="J350" s="6" t="s">
        <v>957</v>
      </c>
      <c r="K350" s="3" t="s">
        <v>958</v>
      </c>
      <c r="L350" s="3" t="s">
        <v>959</v>
      </c>
      <c r="M350" s="3" t="s">
        <v>960</v>
      </c>
      <c r="N350" s="3">
        <v>1.48</v>
      </c>
      <c r="O350" s="3">
        <v>436.01</v>
      </c>
      <c r="P350" s="3">
        <v>435</v>
      </c>
      <c r="Q350" s="3">
        <v>0</v>
      </c>
      <c r="R350" s="5">
        <v>7.3090000000000002</v>
      </c>
      <c r="S350" s="5">
        <v>4.8329999999999993</v>
      </c>
      <c r="T350" s="3">
        <f t="shared" si="5"/>
        <v>-2.4760000000000009</v>
      </c>
    </row>
    <row r="351" spans="1:20" x14ac:dyDescent="0.2">
      <c r="A351" s="3">
        <v>6703</v>
      </c>
      <c r="B351" s="3">
        <v>10</v>
      </c>
      <c r="C351" s="3">
        <v>477.02</v>
      </c>
      <c r="D351" s="3">
        <v>8.75</v>
      </c>
      <c r="E351" s="3">
        <v>0.06</v>
      </c>
      <c r="F351" s="3">
        <v>-2.11</v>
      </c>
      <c r="G351" s="3">
        <v>0.27</v>
      </c>
      <c r="H351" s="3">
        <v>0.01</v>
      </c>
      <c r="I351" s="26">
        <v>0.01</v>
      </c>
      <c r="J351" s="6" t="s">
        <v>2225</v>
      </c>
      <c r="K351" s="3" t="s">
        <v>2226</v>
      </c>
      <c r="L351" s="3" t="s">
        <v>2227</v>
      </c>
      <c r="M351" s="3" t="s">
        <v>2228</v>
      </c>
      <c r="N351" s="3">
        <v>0.95</v>
      </c>
      <c r="O351" s="3">
        <v>478.03</v>
      </c>
      <c r="P351" s="3">
        <v>477.02</v>
      </c>
      <c r="Q351" s="3">
        <v>0</v>
      </c>
      <c r="R351" s="5">
        <v>3.8289999999999997</v>
      </c>
      <c r="S351" s="5">
        <v>1.353</v>
      </c>
      <c r="T351" s="3">
        <f t="shared" si="5"/>
        <v>-2.476</v>
      </c>
    </row>
    <row r="352" spans="1:20" x14ac:dyDescent="0.2">
      <c r="A352" s="3">
        <v>13798</v>
      </c>
      <c r="B352" s="3">
        <v>10</v>
      </c>
      <c r="C352" s="3">
        <v>718.25781959999995</v>
      </c>
      <c r="D352" s="3">
        <v>9.9898886939999993</v>
      </c>
      <c r="E352" s="3">
        <v>0.44254611799999999</v>
      </c>
      <c r="F352" s="3">
        <v>-2.350463</v>
      </c>
      <c r="G352" s="3">
        <v>0.28365674600000002</v>
      </c>
      <c r="H352" s="3">
        <v>3.2954632999999997E-2</v>
      </c>
      <c r="I352" s="26">
        <v>3.2954632999999997E-2</v>
      </c>
      <c r="J352" s="6" t="s">
        <v>1602</v>
      </c>
      <c r="K352" s="3" t="s">
        <v>1603</v>
      </c>
      <c r="L352" s="3" t="s">
        <v>1604</v>
      </c>
      <c r="M352" s="3" t="s">
        <v>1605</v>
      </c>
      <c r="N352" s="3">
        <v>3.3900001049999999</v>
      </c>
      <c r="O352" s="3">
        <v>719.26509599999997</v>
      </c>
      <c r="P352" s="3">
        <v>718.25781959999995</v>
      </c>
      <c r="Q352" s="3">
        <v>0</v>
      </c>
      <c r="R352" s="5">
        <v>3.8575489999999997</v>
      </c>
      <c r="S352" s="5">
        <v>1.3912319999999998</v>
      </c>
      <c r="T352" s="3">
        <f t="shared" si="5"/>
        <v>-2.4663170000000001</v>
      </c>
    </row>
    <row r="353" spans="1:20" x14ac:dyDescent="0.2">
      <c r="A353" s="3">
        <v>12373</v>
      </c>
      <c r="B353" s="3">
        <v>10</v>
      </c>
      <c r="C353" s="3">
        <v>805.324882</v>
      </c>
      <c r="D353" s="3">
        <v>8.2836593500000006</v>
      </c>
      <c r="E353" s="3">
        <v>0.355976503</v>
      </c>
      <c r="F353" s="3"/>
      <c r="G353" s="3"/>
      <c r="H353" s="3">
        <v>1</v>
      </c>
      <c r="I353" s="26"/>
      <c r="J353" s="6" t="s">
        <v>905</v>
      </c>
      <c r="K353" s="3" t="s">
        <v>906</v>
      </c>
      <c r="L353" s="3" t="s">
        <v>907</v>
      </c>
      <c r="M353" s="3" t="s">
        <v>908</v>
      </c>
      <c r="N353" s="3">
        <v>0.579999983</v>
      </c>
      <c r="O353" s="3">
        <v>806.33215840000003</v>
      </c>
      <c r="P353" s="3">
        <v>805.324882</v>
      </c>
      <c r="Q353" s="3">
        <v>1.5218766E-2</v>
      </c>
      <c r="R353" s="5">
        <v>8.2207810000000006</v>
      </c>
      <c r="S353" s="5">
        <v>5.7622589999999994</v>
      </c>
      <c r="T353" s="3">
        <f t="shared" si="5"/>
        <v>-2.4585220000000012</v>
      </c>
    </row>
    <row r="354" spans="1:20" x14ac:dyDescent="0.2">
      <c r="A354" s="3">
        <v>4741</v>
      </c>
      <c r="B354" s="3">
        <v>10</v>
      </c>
      <c r="C354" s="3">
        <v>563.14217759999997</v>
      </c>
      <c r="D354" s="3">
        <v>10.74673477</v>
      </c>
      <c r="E354" s="3">
        <v>0.582887496</v>
      </c>
      <c r="F354" s="3"/>
      <c r="G354" s="3"/>
      <c r="H354" s="3">
        <v>1</v>
      </c>
      <c r="I354" s="26"/>
      <c r="J354" s="6" t="s">
        <v>1130</v>
      </c>
      <c r="K354" s="3" t="s">
        <v>1131</v>
      </c>
      <c r="L354" s="3" t="s">
        <v>1132</v>
      </c>
      <c r="M354" s="3" t="s">
        <v>1133</v>
      </c>
      <c r="N354" s="3">
        <v>3.2599999899999998</v>
      </c>
      <c r="O354" s="3">
        <v>564.14945409999996</v>
      </c>
      <c r="P354" s="3">
        <v>563.14217759999997</v>
      </c>
      <c r="Q354" s="3">
        <v>0.15857517500000001</v>
      </c>
      <c r="R354" s="5">
        <v>7.5200959999999997</v>
      </c>
      <c r="S354" s="5">
        <v>5.0645449999999999</v>
      </c>
      <c r="T354" s="3">
        <f t="shared" si="5"/>
        <v>-2.4555509999999998</v>
      </c>
    </row>
    <row r="355" spans="1:20" x14ac:dyDescent="0.2">
      <c r="A355" s="3">
        <v>5177</v>
      </c>
      <c r="B355" s="3">
        <v>10</v>
      </c>
      <c r="C355" s="3">
        <v>1010.584011</v>
      </c>
      <c r="D355" s="3">
        <v>11.6188436</v>
      </c>
      <c r="E355" s="3">
        <v>4.2139226000000002E-2</v>
      </c>
      <c r="F355" s="3">
        <v>-3.6911559999999999</v>
      </c>
      <c r="G355" s="3">
        <v>0.13060739599999999</v>
      </c>
      <c r="H355" s="3">
        <v>6.7810930000000002E-3</v>
      </c>
      <c r="I355" s="26">
        <v>6.7810930000000002E-3</v>
      </c>
      <c r="J355" s="6" t="s">
        <v>2435</v>
      </c>
      <c r="K355" s="3" t="s">
        <v>2436</v>
      </c>
      <c r="L355" s="3" t="s">
        <v>2437</v>
      </c>
      <c r="M355" s="3" t="s">
        <v>2438</v>
      </c>
      <c r="N355" s="3">
        <v>4.3200001720000003</v>
      </c>
      <c r="O355" s="3">
        <v>1011.591287</v>
      </c>
      <c r="P355" s="3">
        <v>1010.584011</v>
      </c>
      <c r="Q355" s="3">
        <v>5.2407799999999998E-4</v>
      </c>
      <c r="R355" s="5">
        <v>2.4352489999999998</v>
      </c>
      <c r="S355" s="5">
        <v>0</v>
      </c>
      <c r="T355" s="3">
        <f t="shared" si="5"/>
        <v>-2.4352489999999998</v>
      </c>
    </row>
    <row r="356" spans="1:20" x14ac:dyDescent="0.2">
      <c r="A356" s="3">
        <v>19495</v>
      </c>
      <c r="B356" s="3">
        <v>9</v>
      </c>
      <c r="C356" s="3">
        <v>1342.523997</v>
      </c>
      <c r="D356" s="3">
        <v>7.8371961959999998</v>
      </c>
      <c r="E356" s="3">
        <v>0.14568366299999999</v>
      </c>
      <c r="F356" s="3"/>
      <c r="G356" s="3"/>
      <c r="H356" s="3">
        <v>1</v>
      </c>
      <c r="I356" s="26"/>
      <c r="J356" s="7" t="s">
        <v>478</v>
      </c>
      <c r="K356" s="3" t="s">
        <v>479</v>
      </c>
      <c r="L356" s="3" t="s">
        <v>480</v>
      </c>
      <c r="M356" s="3" t="s">
        <v>481</v>
      </c>
      <c r="N356" s="3">
        <v>7.8899998660000001</v>
      </c>
      <c r="O356" s="3">
        <v>1343.5312730000001</v>
      </c>
      <c r="P356" s="3">
        <v>1342.523997</v>
      </c>
      <c r="Q356" s="3">
        <v>2.4099999999999998E-13</v>
      </c>
      <c r="R356" s="5">
        <v>8.7649980000000003</v>
      </c>
      <c r="S356" s="5">
        <v>6.3300879999999999</v>
      </c>
      <c r="T356" s="3">
        <f t="shared" si="5"/>
        <v>-2.4349100000000004</v>
      </c>
    </row>
    <row r="357" spans="1:20" x14ac:dyDescent="0.2">
      <c r="A357" s="3">
        <v>9856</v>
      </c>
      <c r="B357" s="3">
        <v>10</v>
      </c>
      <c r="C357" s="3">
        <v>644.36646499999995</v>
      </c>
      <c r="D357" s="3">
        <v>8.7983214069999995</v>
      </c>
      <c r="E357" s="3">
        <v>0.92445543500000005</v>
      </c>
      <c r="F357" s="3">
        <v>-3.438215</v>
      </c>
      <c r="G357" s="3">
        <v>0.20682697</v>
      </c>
      <c r="H357" s="3">
        <v>3.0665589E-2</v>
      </c>
      <c r="I357" s="26">
        <v>3.0665589E-2</v>
      </c>
      <c r="J357" s="6" t="s">
        <v>2008</v>
      </c>
      <c r="K357" s="3" t="s">
        <v>2009</v>
      </c>
      <c r="L357" s="3" t="s">
        <v>2010</v>
      </c>
      <c r="M357" s="3" t="s">
        <v>2011</v>
      </c>
      <c r="N357" s="3">
        <v>7.6799998279999997</v>
      </c>
      <c r="O357" s="3">
        <v>645.37374150000005</v>
      </c>
      <c r="P357" s="3">
        <v>644.36646499999995</v>
      </c>
      <c r="Q357" s="3">
        <v>1.1999999999999999E-13</v>
      </c>
      <c r="R357" s="5">
        <v>2.4255430000000002</v>
      </c>
      <c r="S357" s="5">
        <v>0</v>
      </c>
      <c r="T357" s="3">
        <f t="shared" si="5"/>
        <v>-2.4255430000000002</v>
      </c>
    </row>
    <row r="358" spans="1:20" x14ac:dyDescent="0.2">
      <c r="A358" s="3">
        <v>15171</v>
      </c>
      <c r="B358" s="3">
        <v>9</v>
      </c>
      <c r="C358" s="3">
        <v>1498.0525560000001</v>
      </c>
      <c r="D358" s="3">
        <v>10.393000949999999</v>
      </c>
      <c r="E358" s="3">
        <v>0.86537492699999996</v>
      </c>
      <c r="F358" s="3">
        <v>-1.1058889999999999</v>
      </c>
      <c r="G358" s="3">
        <v>0.61710244400000003</v>
      </c>
      <c r="H358" s="3">
        <v>0.208758414</v>
      </c>
      <c r="I358" s="26">
        <v>0.208758414</v>
      </c>
      <c r="J358" s="6" t="s">
        <v>2514</v>
      </c>
      <c r="K358" s="3" t="s">
        <v>2515</v>
      </c>
      <c r="L358" s="3" t="s">
        <v>2516</v>
      </c>
      <c r="M358" s="3" t="s">
        <v>2517</v>
      </c>
      <c r="N358" s="3">
        <v>1.960000038</v>
      </c>
      <c r="O358" s="3">
        <v>1499.0598319999999</v>
      </c>
      <c r="P358" s="3">
        <v>1498.0525560000001</v>
      </c>
      <c r="Q358" s="3">
        <v>0</v>
      </c>
      <c r="R358" s="5">
        <v>3.3407299999999998</v>
      </c>
      <c r="S358" s="5">
        <v>0.92270300000000005</v>
      </c>
      <c r="T358" s="3">
        <f t="shared" si="5"/>
        <v>-2.4180269999999995</v>
      </c>
    </row>
    <row r="359" spans="1:20" x14ac:dyDescent="0.2">
      <c r="A359" s="3">
        <v>18534</v>
      </c>
      <c r="B359" s="3">
        <v>10</v>
      </c>
      <c r="C359" s="3">
        <v>1160.4320419999999</v>
      </c>
      <c r="D359" s="3">
        <v>7.6660178610000003</v>
      </c>
      <c r="E359" s="3">
        <v>0.20237872900000001</v>
      </c>
      <c r="F359" s="3"/>
      <c r="G359" s="3"/>
      <c r="H359" s="3">
        <v>1</v>
      </c>
      <c r="I359" s="26"/>
      <c r="J359" s="6" t="s">
        <v>370</v>
      </c>
      <c r="K359" s="3" t="s">
        <v>371</v>
      </c>
      <c r="L359" s="3" t="s">
        <v>372</v>
      </c>
      <c r="M359" s="3" t="s">
        <v>373</v>
      </c>
      <c r="N359" s="3">
        <v>10.56000042</v>
      </c>
      <c r="O359" s="3">
        <v>1161.439318</v>
      </c>
      <c r="P359" s="3">
        <v>1160.4320419999999</v>
      </c>
      <c r="Q359" s="3">
        <v>0</v>
      </c>
      <c r="R359" s="5">
        <v>8.2492679999999989</v>
      </c>
      <c r="S359" s="5">
        <v>5.8583129999999999</v>
      </c>
      <c r="T359" s="3">
        <f t="shared" si="5"/>
        <v>-2.3909549999999991</v>
      </c>
    </row>
    <row r="360" spans="1:20" x14ac:dyDescent="0.2">
      <c r="A360" s="3">
        <v>16906</v>
      </c>
      <c r="B360" s="3">
        <v>9</v>
      </c>
      <c r="C360" s="3">
        <v>1218.5118640000001</v>
      </c>
      <c r="D360" s="3">
        <v>7.8371141209999999</v>
      </c>
      <c r="E360" s="3">
        <v>0.144061566</v>
      </c>
      <c r="F360" s="3"/>
      <c r="G360" s="3"/>
      <c r="H360" s="3">
        <v>1</v>
      </c>
      <c r="I360" s="26"/>
      <c r="J360" s="6" t="s">
        <v>1720</v>
      </c>
      <c r="K360" s="3" t="s">
        <v>1721</v>
      </c>
      <c r="L360" s="3" t="s">
        <v>1722</v>
      </c>
      <c r="M360" s="3" t="s">
        <v>1723</v>
      </c>
      <c r="N360" s="3">
        <v>11.170000079999999</v>
      </c>
      <c r="O360" s="3">
        <v>1219.519141</v>
      </c>
      <c r="P360" s="3">
        <v>1218.5118640000001</v>
      </c>
      <c r="Q360" s="3">
        <v>0</v>
      </c>
      <c r="R360" s="5">
        <v>6.3057989999999995</v>
      </c>
      <c r="S360" s="5">
        <v>3.9181179999999998</v>
      </c>
      <c r="T360" s="3">
        <f t="shared" si="5"/>
        <v>-2.3876809999999997</v>
      </c>
    </row>
    <row r="361" spans="1:20" x14ac:dyDescent="0.2">
      <c r="A361" s="3">
        <v>995</v>
      </c>
      <c r="B361" s="3">
        <v>10</v>
      </c>
      <c r="C361" s="3">
        <v>502.2170595</v>
      </c>
      <c r="D361" s="3">
        <v>11.41420546</v>
      </c>
      <c r="E361" s="3">
        <v>0.82207783099999998</v>
      </c>
      <c r="F361" s="3">
        <v>2.650407</v>
      </c>
      <c r="G361" s="3">
        <v>13.13344479</v>
      </c>
      <c r="H361" s="3">
        <v>3.8442693999999999E-2</v>
      </c>
      <c r="I361" s="26">
        <v>3.8442693999999999E-2</v>
      </c>
      <c r="J361" s="6" t="s">
        <v>1700</v>
      </c>
      <c r="K361" s="3" t="s">
        <v>1701</v>
      </c>
      <c r="L361" s="3" t="s">
        <v>1702</v>
      </c>
      <c r="M361" s="3" t="s">
        <v>1703</v>
      </c>
      <c r="N361" s="3">
        <v>4.079999924</v>
      </c>
      <c r="O361" s="3">
        <v>503.22433599999999</v>
      </c>
      <c r="P361" s="3">
        <v>502.2170595</v>
      </c>
      <c r="Q361" s="3">
        <v>0.29712393500000001</v>
      </c>
      <c r="R361" s="5">
        <v>6.1634979999999997</v>
      </c>
      <c r="S361" s="5">
        <v>3.7774799999999997</v>
      </c>
      <c r="T361" s="3">
        <f t="shared" si="5"/>
        <v>-2.386018</v>
      </c>
    </row>
    <row r="362" spans="1:20" x14ac:dyDescent="0.2">
      <c r="A362" s="3">
        <v>20760</v>
      </c>
      <c r="B362" s="3">
        <v>10</v>
      </c>
      <c r="C362" s="3">
        <v>729.36457910000001</v>
      </c>
      <c r="D362" s="3">
        <v>9.183719924</v>
      </c>
      <c r="E362" s="3">
        <v>7.6644097999999994E-2</v>
      </c>
      <c r="F362" s="3"/>
      <c r="G362" s="3"/>
      <c r="H362" s="3">
        <v>1</v>
      </c>
      <c r="I362" s="26"/>
      <c r="J362" s="6" t="s">
        <v>945</v>
      </c>
      <c r="K362" s="3" t="s">
        <v>946</v>
      </c>
      <c r="L362" s="3" t="s">
        <v>947</v>
      </c>
      <c r="M362" s="3" t="s">
        <v>948</v>
      </c>
      <c r="N362" s="3">
        <v>3.4900000100000002</v>
      </c>
      <c r="O362" s="3">
        <v>730.37185550000004</v>
      </c>
      <c r="P362" s="3">
        <v>729.36457910000001</v>
      </c>
      <c r="Q362" s="3">
        <v>1.1999999999999999E-13</v>
      </c>
      <c r="R362" s="5">
        <v>7.4163369999999995</v>
      </c>
      <c r="S362" s="5">
        <v>5.0331190000000001</v>
      </c>
      <c r="T362" s="3">
        <f t="shared" si="5"/>
        <v>-2.3832179999999994</v>
      </c>
    </row>
    <row r="363" spans="1:20" x14ac:dyDescent="0.2">
      <c r="A363" s="3">
        <v>340</v>
      </c>
      <c r="B363" s="3">
        <v>10</v>
      </c>
      <c r="C363" s="3">
        <v>1620.8818859999999</v>
      </c>
      <c r="D363" s="3">
        <v>8.7368311980000009</v>
      </c>
      <c r="E363" s="3">
        <v>1.5607579E-2</v>
      </c>
      <c r="F363" s="3"/>
      <c r="G363" s="3"/>
      <c r="H363" s="3">
        <v>1</v>
      </c>
      <c r="I363" s="26"/>
      <c r="J363" s="6" t="s">
        <v>22</v>
      </c>
      <c r="K363" s="3" t="s">
        <v>23</v>
      </c>
      <c r="L363" s="3" t="s">
        <v>24</v>
      </c>
      <c r="M363" s="3" t="s">
        <v>25</v>
      </c>
      <c r="N363" s="3">
        <v>4.0700001720000003</v>
      </c>
      <c r="O363" s="3">
        <v>1621.8891630000001</v>
      </c>
      <c r="P363" s="3">
        <v>1620.8818859999999</v>
      </c>
      <c r="Q363" s="3">
        <v>1.0895828999999999E-2</v>
      </c>
      <c r="R363" s="5">
        <v>12.662519999999999</v>
      </c>
      <c r="S363" s="5">
        <v>10.282859999999999</v>
      </c>
      <c r="T363" s="3">
        <f t="shared" si="5"/>
        <v>-2.3796599999999994</v>
      </c>
    </row>
    <row r="364" spans="1:20" x14ac:dyDescent="0.2">
      <c r="A364" s="3">
        <v>4899</v>
      </c>
      <c r="B364" s="3">
        <v>8</v>
      </c>
      <c r="C364" s="3">
        <v>1798.2812980000001</v>
      </c>
      <c r="D364" s="3">
        <v>8.5700000480000007</v>
      </c>
      <c r="E364" s="3">
        <v>1.107835871</v>
      </c>
      <c r="F364" s="3">
        <v>-5.4102030000000001</v>
      </c>
      <c r="G364" s="3">
        <v>6.0666215000000002E-2</v>
      </c>
      <c r="H364" s="3">
        <v>1.1382776000000001E-2</v>
      </c>
      <c r="I364" s="26">
        <v>1.1382776000000001E-2</v>
      </c>
      <c r="J364" s="4" t="s">
        <v>518</v>
      </c>
      <c r="K364" s="3" t="s">
        <v>519</v>
      </c>
      <c r="L364" s="3" t="s">
        <v>520</v>
      </c>
      <c r="M364" s="3" t="s">
        <v>521</v>
      </c>
      <c r="N364" s="3">
        <v>4.5999999049999998</v>
      </c>
      <c r="O364" s="3">
        <v>1799.288575</v>
      </c>
      <c r="P364" s="3">
        <v>1798.2812980000001</v>
      </c>
      <c r="Q364" s="3">
        <v>0.314748535</v>
      </c>
      <c r="R364" s="5">
        <v>5.3641369999999995</v>
      </c>
      <c r="S364" s="5">
        <v>2.9855169999999998</v>
      </c>
      <c r="T364" s="3">
        <f t="shared" si="5"/>
        <v>-2.3786199999999997</v>
      </c>
    </row>
    <row r="365" spans="1:20" x14ac:dyDescent="0.2">
      <c r="A365" s="3">
        <v>4612</v>
      </c>
      <c r="B365" s="3">
        <v>10</v>
      </c>
      <c r="C365" s="3">
        <v>1253.63553</v>
      </c>
      <c r="D365" s="3">
        <v>10.54779772</v>
      </c>
      <c r="E365" s="3">
        <v>0.33020174600000002</v>
      </c>
      <c r="F365" s="3">
        <v>-4.0081550000000004</v>
      </c>
      <c r="G365" s="3">
        <v>0.15013079300000001</v>
      </c>
      <c r="H365" s="3">
        <v>1.523474E-2</v>
      </c>
      <c r="I365" s="26">
        <v>1.523474E-2</v>
      </c>
      <c r="J365" s="6" t="s">
        <v>1672</v>
      </c>
      <c r="K365" s="3" t="s">
        <v>1997</v>
      </c>
      <c r="L365" s="3" t="s">
        <v>1998</v>
      </c>
      <c r="M365" s="3" t="s">
        <v>1999</v>
      </c>
      <c r="N365" s="3">
        <v>5.2699999809999998</v>
      </c>
      <c r="O365" s="3">
        <v>1254.6428069999999</v>
      </c>
      <c r="P365" s="3">
        <v>1253.63553</v>
      </c>
      <c r="Q365" s="3">
        <v>2.7119200000000002E-4</v>
      </c>
      <c r="R365" s="5">
        <v>2.3736050000000004</v>
      </c>
      <c r="S365" s="5">
        <v>0</v>
      </c>
      <c r="T365" s="3">
        <f t="shared" si="5"/>
        <v>-2.3736050000000004</v>
      </c>
    </row>
    <row r="366" spans="1:20" x14ac:dyDescent="0.2">
      <c r="A366" s="3">
        <v>14828</v>
      </c>
      <c r="B366" s="3">
        <v>10</v>
      </c>
      <c r="C366" s="3">
        <v>1499.8408669999999</v>
      </c>
      <c r="D366" s="3">
        <v>10.042766220000001</v>
      </c>
      <c r="E366" s="3">
        <v>1.0460607420000001</v>
      </c>
      <c r="F366" s="3">
        <v>-2.1883780000000002</v>
      </c>
      <c r="G366" s="3">
        <v>0.25854763400000003</v>
      </c>
      <c r="H366" s="3">
        <v>1.6299302000000002E-2</v>
      </c>
      <c r="I366" s="26">
        <v>1.6299302000000002E-2</v>
      </c>
      <c r="J366" s="6" t="s">
        <v>2518</v>
      </c>
      <c r="K366" s="3" t="s">
        <v>2519</v>
      </c>
      <c r="L366" s="3" t="s">
        <v>2520</v>
      </c>
      <c r="M366" s="3" t="s">
        <v>2521</v>
      </c>
      <c r="N366" s="3">
        <v>10.22999954</v>
      </c>
      <c r="O366" s="3">
        <v>1500.8481429999999</v>
      </c>
      <c r="P366" s="3">
        <v>1499.8408669999999</v>
      </c>
      <c r="Q366" s="3">
        <v>0</v>
      </c>
      <c r="R366" s="5">
        <v>4.4397700000000002</v>
      </c>
      <c r="S366" s="5">
        <v>2.0818639999999995</v>
      </c>
      <c r="T366" s="3">
        <f t="shared" si="5"/>
        <v>-2.3579060000000007</v>
      </c>
    </row>
    <row r="367" spans="1:20" x14ac:dyDescent="0.2">
      <c r="A367" s="3">
        <v>803</v>
      </c>
      <c r="B367" s="3">
        <v>10</v>
      </c>
      <c r="C367" s="3">
        <v>502.49709280000002</v>
      </c>
      <c r="D367" s="3">
        <v>11.42228222</v>
      </c>
      <c r="E367" s="3">
        <v>0.46037148100000003</v>
      </c>
      <c r="F367" s="3">
        <v>-0.8242874</v>
      </c>
      <c r="G367" s="3">
        <v>0.58206027699999996</v>
      </c>
      <c r="H367" s="3">
        <v>1.9336204999999999E-2</v>
      </c>
      <c r="I367" s="26">
        <v>1.9336204999999999E-2</v>
      </c>
      <c r="J367" s="6" t="s">
        <v>1384</v>
      </c>
      <c r="K367" s="3" t="s">
        <v>1911</v>
      </c>
      <c r="L367" s="3" t="s">
        <v>1912</v>
      </c>
      <c r="M367" s="3" t="s">
        <v>1913</v>
      </c>
      <c r="N367" s="3">
        <v>1.0299999710000001</v>
      </c>
      <c r="O367" s="3">
        <v>503.50436930000001</v>
      </c>
      <c r="P367" s="3">
        <v>502.49709280000002</v>
      </c>
      <c r="Q367" s="3">
        <v>0.51135086900000004</v>
      </c>
      <c r="R367" s="5">
        <v>5.5078439999999995</v>
      </c>
      <c r="S367" s="5">
        <v>3.1622899999999996</v>
      </c>
      <c r="T367" s="3">
        <f t="shared" si="5"/>
        <v>-2.3455539999999999</v>
      </c>
    </row>
    <row r="368" spans="1:20" x14ac:dyDescent="0.2">
      <c r="A368" s="3">
        <v>143</v>
      </c>
      <c r="B368" s="3">
        <v>10</v>
      </c>
      <c r="C368" s="3">
        <v>409.01059550000002</v>
      </c>
      <c r="D368" s="3">
        <v>12.41779494</v>
      </c>
      <c r="E368" s="3">
        <v>1.9798446000000001E-2</v>
      </c>
      <c r="F368" s="3"/>
      <c r="G368" s="3"/>
      <c r="H368" s="3">
        <v>1</v>
      </c>
      <c r="I368" s="26"/>
      <c r="J368" s="6" t="s">
        <v>418</v>
      </c>
      <c r="K368" s="3" t="s">
        <v>419</v>
      </c>
      <c r="L368" s="3" t="s">
        <v>420</v>
      </c>
      <c r="M368" s="3" t="s">
        <v>421</v>
      </c>
      <c r="N368" s="3">
        <v>10.239999770000001</v>
      </c>
      <c r="O368" s="3">
        <v>410.01787200000001</v>
      </c>
      <c r="P368" s="3">
        <v>409.01059550000002</v>
      </c>
      <c r="Q368" s="3">
        <v>3.1263670000000001E-3</v>
      </c>
      <c r="R368" s="5">
        <v>9.5485720000000001</v>
      </c>
      <c r="S368" s="5">
        <v>7.2102249999999994</v>
      </c>
      <c r="T368" s="3">
        <f t="shared" si="5"/>
        <v>-2.3383470000000006</v>
      </c>
    </row>
    <row r="369" spans="1:20" x14ac:dyDescent="0.2">
      <c r="A369" s="3">
        <v>12727</v>
      </c>
      <c r="B369" s="3">
        <v>10</v>
      </c>
      <c r="C369" s="3">
        <v>1099.6205</v>
      </c>
      <c r="D369" s="3">
        <v>9.6493133810000007</v>
      </c>
      <c r="E369" s="3">
        <v>0.60009327300000004</v>
      </c>
      <c r="F369" s="3">
        <v>-4.0853570000000001</v>
      </c>
      <c r="G369" s="3">
        <v>0.115632229</v>
      </c>
      <c r="H369" s="3">
        <v>1.3070276E-2</v>
      </c>
      <c r="I369" s="26">
        <v>1.3070276E-2</v>
      </c>
      <c r="J369" s="6" t="s">
        <v>2125</v>
      </c>
      <c r="K369" s="3" t="s">
        <v>2126</v>
      </c>
      <c r="L369" s="3" t="s">
        <v>2127</v>
      </c>
      <c r="M369" s="3" t="s">
        <v>2128</v>
      </c>
      <c r="N369" s="3">
        <v>11.670000079999999</v>
      </c>
      <c r="O369" s="3">
        <v>1100.627776</v>
      </c>
      <c r="P369" s="3">
        <v>1099.6205</v>
      </c>
      <c r="Q369" s="3">
        <v>2.3999999999999999E-13</v>
      </c>
      <c r="R369" s="5">
        <v>2.8908209999999999</v>
      </c>
      <c r="S369" s="5">
        <v>0.5530609999999998</v>
      </c>
      <c r="T369" s="3">
        <f t="shared" si="5"/>
        <v>-2.3377600000000003</v>
      </c>
    </row>
    <row r="370" spans="1:20" x14ac:dyDescent="0.2">
      <c r="A370" s="3">
        <v>3419</v>
      </c>
      <c r="B370" s="3">
        <v>10</v>
      </c>
      <c r="C370" s="3">
        <v>964.05163700000003</v>
      </c>
      <c r="D370" s="3">
        <v>8.4747743710000005</v>
      </c>
      <c r="E370" s="3">
        <v>0.10612060199999999</v>
      </c>
      <c r="F370" s="3">
        <v>-2.779928</v>
      </c>
      <c r="G370" s="3">
        <v>0.256577104</v>
      </c>
      <c r="H370" s="3">
        <v>3.4284081000000001E-2</v>
      </c>
      <c r="I370" s="26">
        <v>3.4284081000000001E-2</v>
      </c>
      <c r="J370" s="6" t="s">
        <v>2604</v>
      </c>
      <c r="K370" s="3" t="s">
        <v>2605</v>
      </c>
      <c r="L370" s="3" t="s">
        <v>2606</v>
      </c>
      <c r="M370" s="3" t="s">
        <v>2607</v>
      </c>
      <c r="N370" s="3">
        <v>3.0999999049999998</v>
      </c>
      <c r="O370" s="3">
        <v>965.05891350000002</v>
      </c>
      <c r="P370" s="3">
        <v>964.05163700000003</v>
      </c>
      <c r="Q370" s="3">
        <v>3.5346150000000001E-3</v>
      </c>
      <c r="R370" s="5">
        <v>3.5664550000000004</v>
      </c>
      <c r="S370" s="5">
        <v>1.2356149999999999</v>
      </c>
      <c r="T370" s="3">
        <f t="shared" si="5"/>
        <v>-2.3308400000000002</v>
      </c>
    </row>
    <row r="371" spans="1:20" x14ac:dyDescent="0.2">
      <c r="A371" s="3">
        <v>706</v>
      </c>
      <c r="B371" s="3">
        <v>10</v>
      </c>
      <c r="C371" s="3">
        <v>2137.9371980000001</v>
      </c>
      <c r="D371" s="3">
        <v>10.332546560000001</v>
      </c>
      <c r="E371" s="3">
        <v>0.113007182</v>
      </c>
      <c r="F371" s="3"/>
      <c r="G371" s="3"/>
      <c r="H371" s="3">
        <v>1</v>
      </c>
      <c r="I371" s="26"/>
      <c r="J371" s="6" t="s">
        <v>853</v>
      </c>
      <c r="K371" s="3" t="s">
        <v>854</v>
      </c>
      <c r="L371" s="3" t="s">
        <v>855</v>
      </c>
      <c r="M371" s="3" t="s">
        <v>856</v>
      </c>
      <c r="N371" s="3">
        <v>7.0599999430000002</v>
      </c>
      <c r="O371" s="3">
        <v>2138.9444739999999</v>
      </c>
      <c r="P371" s="3">
        <v>2137.9371980000001</v>
      </c>
      <c r="Q371" s="3">
        <v>9.7596929999999998E-3</v>
      </c>
      <c r="R371" s="5">
        <v>7.5547230000000001</v>
      </c>
      <c r="S371" s="5">
        <v>5.2558629999999997</v>
      </c>
      <c r="T371" s="3">
        <f t="shared" si="5"/>
        <v>-2.2988600000000003</v>
      </c>
    </row>
    <row r="372" spans="1:20" x14ac:dyDescent="0.2">
      <c r="A372" s="3">
        <v>33</v>
      </c>
      <c r="B372" s="3">
        <v>10</v>
      </c>
      <c r="C372" s="3">
        <v>962.16504239999995</v>
      </c>
      <c r="D372" s="3">
        <v>8.3422131470000007</v>
      </c>
      <c r="E372" s="3">
        <v>3.5282826000000003E-2</v>
      </c>
      <c r="F372" s="3">
        <v>-8.5713860000000003E-2</v>
      </c>
      <c r="G372" s="3">
        <v>1.047274351</v>
      </c>
      <c r="H372" s="3">
        <v>0.88388091300000005</v>
      </c>
      <c r="I372" s="26">
        <v>0.88388091300000005</v>
      </c>
      <c r="J372" s="6" t="s">
        <v>438</v>
      </c>
      <c r="K372" s="3" t="s">
        <v>439</v>
      </c>
      <c r="L372" s="3" t="s">
        <v>440</v>
      </c>
      <c r="M372" s="3" t="s">
        <v>441</v>
      </c>
      <c r="N372" s="3">
        <v>8.4099998469999999</v>
      </c>
      <c r="O372" s="3">
        <v>963.17231890000005</v>
      </c>
      <c r="P372" s="3">
        <v>962.16504239999995</v>
      </c>
      <c r="Q372" s="3">
        <v>0.31333160700000001</v>
      </c>
      <c r="R372" s="5">
        <v>8.335704999999999</v>
      </c>
      <c r="S372" s="5">
        <v>6.0383440000000004</v>
      </c>
      <c r="T372" s="3">
        <f t="shared" si="5"/>
        <v>-2.2973609999999987</v>
      </c>
    </row>
    <row r="373" spans="1:20" x14ac:dyDescent="0.2">
      <c r="A373" s="3">
        <v>300</v>
      </c>
      <c r="B373" s="3">
        <v>10</v>
      </c>
      <c r="C373" s="3">
        <v>502.1</v>
      </c>
      <c r="D373" s="3">
        <v>7.43</v>
      </c>
      <c r="E373" s="3">
        <v>0.14000000000000001</v>
      </c>
      <c r="F373" s="3">
        <v>-0.31</v>
      </c>
      <c r="G373" s="3">
        <v>0.81</v>
      </c>
      <c r="H373" s="3">
        <v>0.01</v>
      </c>
      <c r="I373" s="26">
        <v>0.01</v>
      </c>
      <c r="J373" s="4" t="s">
        <v>1815</v>
      </c>
      <c r="K373" s="3" t="s">
        <v>1816</v>
      </c>
      <c r="L373" s="3" t="s">
        <v>1817</v>
      </c>
      <c r="M373" s="3" t="s">
        <v>1818</v>
      </c>
      <c r="N373" s="3">
        <v>4.79</v>
      </c>
      <c r="O373" s="3">
        <v>503.11</v>
      </c>
      <c r="P373" s="3">
        <v>502.1</v>
      </c>
      <c r="Q373" s="3">
        <v>0</v>
      </c>
      <c r="R373" s="5">
        <v>5.8689999999999998</v>
      </c>
      <c r="S373" s="5">
        <v>3.5829999999999993</v>
      </c>
      <c r="T373" s="3">
        <f t="shared" si="5"/>
        <v>-2.2860000000000005</v>
      </c>
    </row>
    <row r="374" spans="1:20" x14ac:dyDescent="0.2">
      <c r="A374" s="3">
        <v>5596</v>
      </c>
      <c r="B374" s="3">
        <v>8</v>
      </c>
      <c r="C374" s="3">
        <v>640.07000000000005</v>
      </c>
      <c r="D374" s="3">
        <v>10.69</v>
      </c>
      <c r="E374" s="3">
        <v>0.24</v>
      </c>
      <c r="F374" s="3">
        <v>-0.76</v>
      </c>
      <c r="G374" s="3">
        <v>0.59</v>
      </c>
      <c r="H374" s="3">
        <v>0</v>
      </c>
      <c r="I374" s="26">
        <v>0</v>
      </c>
      <c r="J374" s="6" t="s">
        <v>3080</v>
      </c>
      <c r="K374" s="3" t="s">
        <v>3081</v>
      </c>
      <c r="L374" s="3" t="s">
        <v>3082</v>
      </c>
      <c r="M374" s="3" t="s">
        <v>3083</v>
      </c>
      <c r="N374" s="3">
        <v>6.2</v>
      </c>
      <c r="O374" s="3">
        <v>641.07000000000005</v>
      </c>
      <c r="P374" s="3">
        <v>640.07000000000005</v>
      </c>
      <c r="Q374" s="3">
        <v>0</v>
      </c>
      <c r="R374" s="5">
        <v>4.8689999999999998</v>
      </c>
      <c r="S374" s="5">
        <v>2.5829999999999993</v>
      </c>
      <c r="T374" s="3">
        <f t="shared" si="5"/>
        <v>-2.2860000000000005</v>
      </c>
    </row>
    <row r="375" spans="1:20" x14ac:dyDescent="0.2">
      <c r="A375" s="3">
        <v>3344</v>
      </c>
      <c r="B375" s="3">
        <v>10</v>
      </c>
      <c r="C375" s="3">
        <v>697.2206291</v>
      </c>
      <c r="D375" s="3">
        <v>13.92859941</v>
      </c>
      <c r="E375" s="3">
        <v>0.73515252600000003</v>
      </c>
      <c r="F375" s="3">
        <v>-1.171824</v>
      </c>
      <c r="G375" s="3">
        <v>0.481543571</v>
      </c>
      <c r="H375" s="3">
        <v>4.5643191999999999E-2</v>
      </c>
      <c r="I375" s="26">
        <v>4.5643191999999999E-2</v>
      </c>
      <c r="J375" s="6" t="s">
        <v>689</v>
      </c>
      <c r="K375" s="3" t="s">
        <v>2553</v>
      </c>
      <c r="L375" s="3" t="s">
        <v>2554</v>
      </c>
      <c r="M375" s="3" t="s">
        <v>2555</v>
      </c>
      <c r="N375" s="3">
        <v>0.38999998600000002</v>
      </c>
      <c r="O375" s="3">
        <v>698.22790559999999</v>
      </c>
      <c r="P375" s="3">
        <v>697.2206291</v>
      </c>
      <c r="Q375" s="3">
        <v>8.4677243999999999E-2</v>
      </c>
      <c r="R375" s="5">
        <v>3.042052</v>
      </c>
      <c r="S375" s="5">
        <v>0.76368699999999978</v>
      </c>
      <c r="T375" s="3">
        <f t="shared" si="5"/>
        <v>-2.278365</v>
      </c>
    </row>
    <row r="376" spans="1:20" ht="15" thickBot="1" x14ac:dyDescent="0.25">
      <c r="A376" s="3">
        <v>12352</v>
      </c>
      <c r="B376" s="3">
        <v>10</v>
      </c>
      <c r="C376" s="3">
        <v>1222.432458</v>
      </c>
      <c r="D376" s="3">
        <v>7.6071659179999997</v>
      </c>
      <c r="E376" s="3">
        <v>0.12801253800000001</v>
      </c>
      <c r="F376" s="3">
        <v>-2.6817030000000002</v>
      </c>
      <c r="G376" s="3">
        <v>0.19773817099999999</v>
      </c>
      <c r="H376" s="3">
        <v>9.1737239999999994E-3</v>
      </c>
      <c r="I376" s="26">
        <v>9.1737239999999994E-3</v>
      </c>
      <c r="J376" s="6" t="s">
        <v>1598</v>
      </c>
      <c r="K376" s="3" t="s">
        <v>1599</v>
      </c>
      <c r="L376" s="3" t="s">
        <v>1600</v>
      </c>
      <c r="M376" s="3" t="s">
        <v>1601</v>
      </c>
      <c r="N376" s="3">
        <v>0.469999999</v>
      </c>
      <c r="O376" s="3">
        <v>1223.4397349999999</v>
      </c>
      <c r="P376" s="3">
        <v>1222.432458</v>
      </c>
      <c r="Q376" s="3">
        <v>0</v>
      </c>
      <c r="R376" s="5">
        <v>5.5589629999999994</v>
      </c>
      <c r="S376" s="5">
        <v>3.2818949999999996</v>
      </c>
      <c r="T376" s="3">
        <f t="shared" si="5"/>
        <v>-2.2770679999999999</v>
      </c>
    </row>
    <row r="377" spans="1:20" ht="15.75" thickTop="1" thickBot="1" x14ac:dyDescent="0.25">
      <c r="A377" s="3">
        <v>14217</v>
      </c>
      <c r="B377" s="3">
        <v>8</v>
      </c>
      <c r="C377" s="3">
        <v>2288.7071099999998</v>
      </c>
      <c r="D377" s="3">
        <v>7.7526196330000001</v>
      </c>
      <c r="E377" s="3">
        <v>0.14518714199999999</v>
      </c>
      <c r="F377" s="3"/>
      <c r="G377" s="3"/>
      <c r="H377" s="3">
        <v>1</v>
      </c>
      <c r="I377" s="26"/>
      <c r="J377" s="8" t="s">
        <v>3036</v>
      </c>
      <c r="K377" s="3" t="s">
        <v>3037</v>
      </c>
      <c r="L377" s="3" t="s">
        <v>3038</v>
      </c>
      <c r="M377" s="3" t="s">
        <v>3039</v>
      </c>
      <c r="N377" s="3">
        <v>6.8200001720000003</v>
      </c>
      <c r="O377" s="3">
        <v>2289.7143860000001</v>
      </c>
      <c r="P377" s="3">
        <v>2288.7071099999998</v>
      </c>
      <c r="Q377" s="3">
        <v>8.8209400000000004E-4</v>
      </c>
      <c r="R377" s="5">
        <v>7.8172969999999999</v>
      </c>
      <c r="S377" s="5">
        <v>5.5529729999999997</v>
      </c>
      <c r="T377" s="3">
        <f t="shared" si="5"/>
        <v>-2.2643240000000002</v>
      </c>
    </row>
    <row r="378" spans="1:20" ht="15" thickTop="1" x14ac:dyDescent="0.2">
      <c r="A378" s="3">
        <v>21275</v>
      </c>
      <c r="B378" s="3">
        <v>10</v>
      </c>
      <c r="C378" s="3">
        <v>653.33081649999997</v>
      </c>
      <c r="D378" s="3">
        <v>12.63994084</v>
      </c>
      <c r="E378" s="3">
        <v>2.3404332999999999E-2</v>
      </c>
      <c r="F378" s="3"/>
      <c r="G378" s="3"/>
      <c r="H378" s="3">
        <v>1</v>
      </c>
      <c r="I378" s="26"/>
      <c r="J378" s="6" t="s">
        <v>2273</v>
      </c>
      <c r="K378" s="3" t="s">
        <v>2274</v>
      </c>
      <c r="L378" s="3" t="s">
        <v>2275</v>
      </c>
      <c r="M378" s="3" t="s">
        <v>2276</v>
      </c>
      <c r="N378" s="3">
        <v>29.329999919999999</v>
      </c>
      <c r="O378" s="3">
        <v>654.33809299999996</v>
      </c>
      <c r="P378" s="3">
        <v>653.33081649999997</v>
      </c>
      <c r="Q378" s="3">
        <v>1.1999999999999999E-13</v>
      </c>
      <c r="R378" s="5">
        <v>3.6988500000000002</v>
      </c>
      <c r="S378" s="5">
        <v>1.439827</v>
      </c>
      <c r="T378" s="3">
        <f t="shared" si="5"/>
        <v>-2.259023</v>
      </c>
    </row>
    <row r="379" spans="1:20" x14ac:dyDescent="0.2">
      <c r="A379" s="3">
        <v>10070</v>
      </c>
      <c r="B379" s="3">
        <v>9</v>
      </c>
      <c r="C379" s="3">
        <v>1582.8388150000001</v>
      </c>
      <c r="D379" s="3">
        <v>13.420264339999999</v>
      </c>
      <c r="E379" s="3">
        <v>2.946358E-2</v>
      </c>
      <c r="F379" s="3">
        <v>-5.9086049999999997</v>
      </c>
      <c r="G379" s="3">
        <v>1.9981997000000001E-2</v>
      </c>
      <c r="H379" s="3">
        <v>2.3E-5</v>
      </c>
      <c r="I379" s="26">
        <v>2.3E-5</v>
      </c>
      <c r="J379" s="6" t="s">
        <v>1554</v>
      </c>
      <c r="K379" s="3" t="s">
        <v>1555</v>
      </c>
      <c r="L379" s="3" t="s">
        <v>1556</v>
      </c>
      <c r="M379" s="3" t="s">
        <v>1557</v>
      </c>
      <c r="N379" s="3">
        <v>5.9299998279999997</v>
      </c>
      <c r="O379" s="3">
        <v>1583.846092</v>
      </c>
      <c r="P379" s="3">
        <v>1582.8388150000001</v>
      </c>
      <c r="Q379" s="3">
        <v>0</v>
      </c>
      <c r="R379" s="5">
        <v>2.2558299999999996</v>
      </c>
      <c r="S379" s="5">
        <v>0</v>
      </c>
      <c r="T379" s="3">
        <f t="shared" si="5"/>
        <v>-2.2558299999999996</v>
      </c>
    </row>
    <row r="380" spans="1:20" x14ac:dyDescent="0.2">
      <c r="A380" s="3">
        <v>1048</v>
      </c>
      <c r="B380" s="3">
        <v>10</v>
      </c>
      <c r="C380" s="3">
        <v>1022.952386</v>
      </c>
      <c r="D380" s="3">
        <v>12.48741867</v>
      </c>
      <c r="E380" s="3">
        <v>0.27014696999999999</v>
      </c>
      <c r="F380" s="3"/>
      <c r="G380" s="3"/>
      <c r="H380" s="3">
        <v>1</v>
      </c>
      <c r="I380" s="26"/>
      <c r="J380" s="6" t="s">
        <v>1736</v>
      </c>
      <c r="K380" s="3" t="s">
        <v>1737</v>
      </c>
      <c r="L380" s="3" t="s">
        <v>1738</v>
      </c>
      <c r="M380" s="3" t="s">
        <v>1739</v>
      </c>
      <c r="N380" s="3">
        <v>6.4600000380000004</v>
      </c>
      <c r="O380" s="3">
        <v>1023.959663</v>
      </c>
      <c r="P380" s="3">
        <v>1022.952386</v>
      </c>
      <c r="Q380" s="3">
        <v>0.65846406999999996</v>
      </c>
      <c r="R380" s="5">
        <v>5.1898159999999995</v>
      </c>
      <c r="S380" s="5">
        <v>2.9364419999999996</v>
      </c>
      <c r="T380" s="3">
        <f t="shared" si="5"/>
        <v>-2.253374</v>
      </c>
    </row>
    <row r="381" spans="1:20" x14ac:dyDescent="0.2">
      <c r="A381" s="3">
        <v>8749</v>
      </c>
      <c r="B381" s="3">
        <v>9</v>
      </c>
      <c r="C381" s="3">
        <v>2355.1575539999999</v>
      </c>
      <c r="D381" s="3">
        <v>10.214652450000001</v>
      </c>
      <c r="E381" s="3">
        <v>0.29542754500000001</v>
      </c>
      <c r="F381" s="3">
        <v>-2.1310199999999999</v>
      </c>
      <c r="G381" s="3">
        <v>0.31005519599999998</v>
      </c>
      <c r="H381" s="3">
        <v>3.4166209000000003E-2</v>
      </c>
      <c r="I381" s="26">
        <v>3.4166209000000003E-2</v>
      </c>
      <c r="J381" s="7" t="s">
        <v>1867</v>
      </c>
      <c r="K381" s="3" t="s">
        <v>1868</v>
      </c>
      <c r="L381" s="3" t="s">
        <v>1869</v>
      </c>
      <c r="M381" s="3" t="s">
        <v>1870</v>
      </c>
      <c r="N381" s="3">
        <v>6.5100002290000001</v>
      </c>
      <c r="O381" s="3">
        <v>2356.1648300000002</v>
      </c>
      <c r="P381" s="3">
        <v>2355.1575539999999</v>
      </c>
      <c r="Q381" s="3">
        <v>4.8199999999999997E-13</v>
      </c>
      <c r="R381" s="5">
        <v>3.2138479999999996</v>
      </c>
      <c r="S381" s="5">
        <v>0.97083600000000003</v>
      </c>
      <c r="T381" s="3">
        <f t="shared" si="5"/>
        <v>-2.2430119999999993</v>
      </c>
    </row>
    <row r="382" spans="1:20" x14ac:dyDescent="0.2">
      <c r="A382" s="3">
        <v>7056</v>
      </c>
      <c r="B382" s="3">
        <v>10</v>
      </c>
      <c r="C382" s="3">
        <v>1122.9142979999999</v>
      </c>
      <c r="D382" s="3">
        <v>9.4453377639999996</v>
      </c>
      <c r="E382" s="3">
        <v>0.666536515</v>
      </c>
      <c r="F382" s="3">
        <v>-3.1553680000000002</v>
      </c>
      <c r="G382" s="3">
        <v>0.160770148</v>
      </c>
      <c r="H382" s="3">
        <v>1.0570675999999999E-2</v>
      </c>
      <c r="I382" s="26">
        <v>1.0570675999999999E-2</v>
      </c>
      <c r="J382" s="6" t="s">
        <v>861</v>
      </c>
      <c r="K382" s="3" t="s">
        <v>862</v>
      </c>
      <c r="L382" s="3" t="s">
        <v>863</v>
      </c>
      <c r="M382" s="3" t="s">
        <v>864</v>
      </c>
      <c r="N382" s="3">
        <v>5.9099998469999999</v>
      </c>
      <c r="O382" s="3">
        <v>1123.9215750000001</v>
      </c>
      <c r="P382" s="3">
        <v>1122.9142979999999</v>
      </c>
      <c r="Q382" s="3">
        <v>0.27786651400000001</v>
      </c>
      <c r="R382" s="5">
        <v>5.3378049999999995</v>
      </c>
      <c r="S382" s="5">
        <v>3.0991779999999993</v>
      </c>
      <c r="T382" s="3">
        <f t="shared" si="5"/>
        <v>-2.2386270000000001</v>
      </c>
    </row>
    <row r="383" spans="1:20" x14ac:dyDescent="0.2">
      <c r="A383" s="3">
        <v>2821</v>
      </c>
      <c r="B383" s="3">
        <v>10</v>
      </c>
      <c r="C383" s="3">
        <v>1617.5664730000001</v>
      </c>
      <c r="D383" s="3">
        <v>12.61358965</v>
      </c>
      <c r="E383" s="3">
        <v>1.1594062389999999</v>
      </c>
      <c r="F383" s="3">
        <v>-5.5350349999999997</v>
      </c>
      <c r="G383" s="3">
        <v>3.6123919999999997E-2</v>
      </c>
      <c r="H383" s="3">
        <v>1.414974E-3</v>
      </c>
      <c r="I383" s="26">
        <v>1.414974E-3</v>
      </c>
      <c r="J383" s="6" t="s">
        <v>1452</v>
      </c>
      <c r="K383" s="3" t="s">
        <v>1930</v>
      </c>
      <c r="L383" s="3" t="s">
        <v>1931</v>
      </c>
      <c r="M383" s="3" t="s">
        <v>1932</v>
      </c>
      <c r="N383" s="3">
        <v>1.8799999949999999</v>
      </c>
      <c r="O383" s="3">
        <v>558.61995030000003</v>
      </c>
      <c r="P383" s="3">
        <v>557.61267380000004</v>
      </c>
      <c r="Q383" s="3">
        <v>0.29839779599999999</v>
      </c>
      <c r="R383" s="5">
        <v>4.5644169999999997</v>
      </c>
      <c r="S383" s="5">
        <v>2.3477459999999999</v>
      </c>
      <c r="T383" s="3">
        <f t="shared" si="5"/>
        <v>-2.2166709999999998</v>
      </c>
    </row>
    <row r="384" spans="1:20" x14ac:dyDescent="0.2">
      <c r="A384" s="3">
        <v>15048</v>
      </c>
      <c r="B384" s="3">
        <v>10</v>
      </c>
      <c r="C384" s="3">
        <v>548.10308980000002</v>
      </c>
      <c r="D384" s="3">
        <v>7.7917163150000004</v>
      </c>
      <c r="E384" s="3">
        <v>0.112128136</v>
      </c>
      <c r="F384" s="3">
        <v>-1.0203739999999999</v>
      </c>
      <c r="G384" s="3">
        <v>0.49419343500000001</v>
      </c>
      <c r="H384" s="3">
        <v>3.7819222E-2</v>
      </c>
      <c r="I384" s="26">
        <v>3.7819222E-2</v>
      </c>
      <c r="J384" s="6" t="s">
        <v>1859</v>
      </c>
      <c r="K384" s="3" t="s">
        <v>1860</v>
      </c>
      <c r="L384" s="3" t="s">
        <v>1861</v>
      </c>
      <c r="M384" s="3" t="s">
        <v>1862</v>
      </c>
      <c r="N384" s="3">
        <v>0.94999998799999996</v>
      </c>
      <c r="O384" s="3">
        <v>549.11036630000001</v>
      </c>
      <c r="P384" s="3">
        <v>548.10308980000002</v>
      </c>
      <c r="Q384" s="3">
        <v>1.1999999999999999E-13</v>
      </c>
      <c r="R384" s="5">
        <v>4.827642</v>
      </c>
      <c r="S384" s="5">
        <v>2.6134049999999993</v>
      </c>
      <c r="T384" s="3">
        <f t="shared" si="5"/>
        <v>-2.2142370000000007</v>
      </c>
    </row>
    <row r="385" spans="1:20" x14ac:dyDescent="0.2">
      <c r="A385" s="3">
        <v>7340</v>
      </c>
      <c r="B385" s="3">
        <v>10</v>
      </c>
      <c r="C385" s="3">
        <v>1074.626894</v>
      </c>
      <c r="D385" s="3">
        <v>12.11846424</v>
      </c>
      <c r="E385" s="3">
        <v>1.087963496</v>
      </c>
      <c r="F385" s="3">
        <v>-2.9313410000000002</v>
      </c>
      <c r="G385" s="3">
        <v>0.116450265</v>
      </c>
      <c r="H385" s="3">
        <v>1.1952071999999999E-2</v>
      </c>
      <c r="I385" s="26">
        <v>1.1952071999999999E-2</v>
      </c>
      <c r="J385" s="6" t="s">
        <v>2780</v>
      </c>
      <c r="K385" s="3" t="s">
        <v>2781</v>
      </c>
      <c r="L385" s="3" t="s">
        <v>2782</v>
      </c>
      <c r="M385" s="3" t="s">
        <v>2783</v>
      </c>
      <c r="N385" s="3">
        <v>2.4700000289999999</v>
      </c>
      <c r="O385" s="3">
        <v>1075.63417</v>
      </c>
      <c r="P385" s="3">
        <v>1074.626894</v>
      </c>
      <c r="Q385" s="3">
        <v>0</v>
      </c>
      <c r="R385" s="5">
        <v>2.2129779999999997</v>
      </c>
      <c r="S385" s="5">
        <v>0</v>
      </c>
      <c r="T385" s="3">
        <f t="shared" si="5"/>
        <v>-2.2129779999999997</v>
      </c>
    </row>
    <row r="386" spans="1:20" x14ac:dyDescent="0.2">
      <c r="A386" s="3">
        <v>6805</v>
      </c>
      <c r="B386" s="3">
        <v>10</v>
      </c>
      <c r="C386" s="3">
        <v>1488.8368359999999</v>
      </c>
      <c r="D386" s="3">
        <v>9.5966903969999997</v>
      </c>
      <c r="E386" s="3">
        <v>0.65747291900000004</v>
      </c>
      <c r="F386" s="3">
        <v>-3.9959359999999999</v>
      </c>
      <c r="G386" s="3">
        <v>0.303411394</v>
      </c>
      <c r="H386" s="3">
        <v>8.3886467000000006E-2</v>
      </c>
      <c r="I386" s="26">
        <v>8.3886467000000006E-2</v>
      </c>
      <c r="J386" s="6" t="s">
        <v>546</v>
      </c>
      <c r="K386" s="3" t="s">
        <v>547</v>
      </c>
      <c r="L386" s="3" t="s">
        <v>548</v>
      </c>
      <c r="M386" s="3" t="s">
        <v>549</v>
      </c>
      <c r="N386" s="3">
        <v>1.440000057</v>
      </c>
      <c r="O386" s="3">
        <v>1489.8441130000001</v>
      </c>
      <c r="P386" s="3">
        <v>1488.8368359999999</v>
      </c>
      <c r="Q386" s="3">
        <v>7.5014216999999994E-2</v>
      </c>
      <c r="R386" s="5">
        <v>3.7331620000000001</v>
      </c>
      <c r="S386" s="5">
        <v>1.5204349999999998</v>
      </c>
      <c r="T386" s="3">
        <f t="shared" ref="T386:T449" si="6">S386-R386</f>
        <v>-2.2127270000000001</v>
      </c>
    </row>
    <row r="387" spans="1:20" x14ac:dyDescent="0.2">
      <c r="A387" s="3">
        <v>9715</v>
      </c>
      <c r="B387" s="3">
        <v>9</v>
      </c>
      <c r="C387" s="3">
        <v>1434.756273</v>
      </c>
      <c r="D387" s="3">
        <v>9.8584186379999998</v>
      </c>
      <c r="E387" s="3">
        <v>0.64012390799999996</v>
      </c>
      <c r="F387" s="3">
        <v>-3.1558470000000001</v>
      </c>
      <c r="G387" s="3">
        <v>0.29936924599999998</v>
      </c>
      <c r="H387" s="3">
        <v>0.14553479899999999</v>
      </c>
      <c r="I387" s="26">
        <v>0.14553479899999999</v>
      </c>
      <c r="J387" s="6" t="s">
        <v>1000</v>
      </c>
      <c r="K387" s="3" t="s">
        <v>1001</v>
      </c>
      <c r="L387" s="3" t="s">
        <v>1002</v>
      </c>
      <c r="M387" s="3" t="s">
        <v>1003</v>
      </c>
      <c r="N387" s="3">
        <v>7.0599999430000002</v>
      </c>
      <c r="O387" s="3">
        <v>1435.763549</v>
      </c>
      <c r="P387" s="3">
        <v>1434.756273</v>
      </c>
      <c r="Q387" s="3">
        <v>2.4099999999999998E-13</v>
      </c>
      <c r="R387" s="5">
        <v>6.447292</v>
      </c>
      <c r="S387" s="5">
        <v>4.2394029999999994</v>
      </c>
      <c r="T387" s="3">
        <f t="shared" si="6"/>
        <v>-2.2078890000000007</v>
      </c>
    </row>
    <row r="388" spans="1:20" x14ac:dyDescent="0.2">
      <c r="A388" s="3">
        <v>5417</v>
      </c>
      <c r="B388" s="3">
        <v>8</v>
      </c>
      <c r="C388" s="3">
        <v>526.19946149999998</v>
      </c>
      <c r="D388" s="3">
        <v>11.2579745</v>
      </c>
      <c r="E388" s="3">
        <v>0.54836451500000005</v>
      </c>
      <c r="F388" s="3">
        <v>-9.1749500000000008</v>
      </c>
      <c r="G388" s="3">
        <v>1.7714759999999999E-3</v>
      </c>
      <c r="H388" s="3">
        <v>3.3400000000000001E-8</v>
      </c>
      <c r="I388" s="26">
        <v>3.3400000000000001E-8</v>
      </c>
      <c r="J388" s="6" t="s">
        <v>1273</v>
      </c>
      <c r="K388" s="3" t="s">
        <v>1274</v>
      </c>
      <c r="L388" s="3" t="s">
        <v>1275</v>
      </c>
      <c r="M388" s="3" t="s">
        <v>1276</v>
      </c>
      <c r="N388" s="3">
        <v>14.77999973</v>
      </c>
      <c r="O388" s="3">
        <v>580.02265339999997</v>
      </c>
      <c r="P388" s="3">
        <v>579.01537699999994</v>
      </c>
      <c r="Q388" s="3">
        <v>0.27439700099999997</v>
      </c>
      <c r="R388" s="5">
        <v>5.4714939999999999</v>
      </c>
      <c r="S388" s="5">
        <v>3.2679179999999999</v>
      </c>
      <c r="T388" s="3">
        <f t="shared" si="6"/>
        <v>-2.203576</v>
      </c>
    </row>
    <row r="389" spans="1:20" x14ac:dyDescent="0.2">
      <c r="A389" s="3">
        <v>915</v>
      </c>
      <c r="B389" s="3">
        <v>10</v>
      </c>
      <c r="C389" s="3">
        <v>1879.5748659999999</v>
      </c>
      <c r="D389" s="3">
        <v>9.9735425600000003</v>
      </c>
      <c r="E389" s="3">
        <v>0.76242475899999995</v>
      </c>
      <c r="F389" s="3">
        <v>-2.0222280000000001</v>
      </c>
      <c r="G389" s="3">
        <v>0.25165966200000001</v>
      </c>
      <c r="H389" s="3">
        <v>2.3300000000000001E-5</v>
      </c>
      <c r="I389" s="26">
        <v>2.3300000000000001E-5</v>
      </c>
      <c r="J389" s="6" t="s">
        <v>1079</v>
      </c>
      <c r="K389" s="3" t="s">
        <v>1080</v>
      </c>
      <c r="L389" s="3" t="s">
        <v>1081</v>
      </c>
      <c r="M389" s="3" t="s">
        <v>1082</v>
      </c>
      <c r="N389" s="3">
        <v>8.75</v>
      </c>
      <c r="O389" s="3">
        <v>1880.5821430000001</v>
      </c>
      <c r="P389" s="3">
        <v>1879.5748659999999</v>
      </c>
      <c r="Q389" s="3">
        <v>0.63945706499999999</v>
      </c>
      <c r="R389" s="5">
        <v>5.5545919999999995</v>
      </c>
      <c r="S389" s="5">
        <v>3.3687119999999995</v>
      </c>
      <c r="T389" s="3">
        <f t="shared" si="6"/>
        <v>-2.18588</v>
      </c>
    </row>
    <row r="390" spans="1:20" x14ac:dyDescent="0.2">
      <c r="A390" s="3">
        <v>4946</v>
      </c>
      <c r="B390" s="3">
        <v>10</v>
      </c>
      <c r="C390" s="3">
        <v>1279.5833190000001</v>
      </c>
      <c r="D390" s="3">
        <v>8.7405354630000005</v>
      </c>
      <c r="E390" s="3">
        <v>1.1018207360000001</v>
      </c>
      <c r="F390" s="3">
        <v>-5.1826679999999996</v>
      </c>
      <c r="G390" s="3">
        <v>4.1827786999999998E-2</v>
      </c>
      <c r="H390" s="3">
        <v>5.7903800000000004E-4</v>
      </c>
      <c r="I390" s="26">
        <v>5.7903800000000004E-4</v>
      </c>
      <c r="J390" s="6" t="s">
        <v>2450</v>
      </c>
      <c r="K390" s="3" t="s">
        <v>2451</v>
      </c>
      <c r="L390" s="3" t="s">
        <v>2452</v>
      </c>
      <c r="M390" s="3" t="s">
        <v>2453</v>
      </c>
      <c r="N390" s="3">
        <v>9.3800001139999996</v>
      </c>
      <c r="O390" s="3">
        <v>1280.5905949999999</v>
      </c>
      <c r="P390" s="3">
        <v>1279.5833190000001</v>
      </c>
      <c r="Q390" s="3">
        <v>6.66586E-3</v>
      </c>
      <c r="R390" s="5">
        <v>2.1800899999999999</v>
      </c>
      <c r="S390" s="5">
        <v>0</v>
      </c>
      <c r="T390" s="3">
        <f t="shared" si="6"/>
        <v>-2.1800899999999999</v>
      </c>
    </row>
    <row r="391" spans="1:20" x14ac:dyDescent="0.2">
      <c r="A391" s="3">
        <v>16268</v>
      </c>
      <c r="B391" s="3">
        <v>8</v>
      </c>
      <c r="C391" s="3">
        <v>781.34273189999999</v>
      </c>
      <c r="D391" s="3">
        <v>8.6869978379999999</v>
      </c>
      <c r="E391" s="3">
        <v>0.105532822</v>
      </c>
      <c r="F391" s="3"/>
      <c r="G391" s="3"/>
      <c r="H391" s="3">
        <v>1</v>
      </c>
      <c r="I391" s="26"/>
      <c r="J391" s="6" t="s">
        <v>689</v>
      </c>
      <c r="K391" s="3" t="s">
        <v>690</v>
      </c>
      <c r="L391" s="3" t="s">
        <v>691</v>
      </c>
      <c r="M391" s="3" t="s">
        <v>692</v>
      </c>
      <c r="N391" s="3">
        <v>9.4300003050000001</v>
      </c>
      <c r="O391" s="3">
        <v>782.35000839999998</v>
      </c>
      <c r="P391" s="3">
        <v>781.34273189999999</v>
      </c>
      <c r="Q391" s="3">
        <v>0</v>
      </c>
      <c r="R391" s="5">
        <v>8.8908539999999991</v>
      </c>
      <c r="S391" s="5">
        <v>6.7110240000000001</v>
      </c>
      <c r="T391" s="3">
        <f t="shared" si="6"/>
        <v>-2.179829999999999</v>
      </c>
    </row>
    <row r="392" spans="1:20" x14ac:dyDescent="0.2">
      <c r="A392" s="3">
        <v>9849</v>
      </c>
      <c r="B392" s="3">
        <v>9</v>
      </c>
      <c r="C392" s="3">
        <v>1464.7105019999999</v>
      </c>
      <c r="D392" s="3">
        <v>7.607273298</v>
      </c>
      <c r="E392" s="3">
        <v>8.1726212000000006E-2</v>
      </c>
      <c r="F392" s="3">
        <v>-5.2974990000000002</v>
      </c>
      <c r="G392" s="3">
        <v>3.9751346999999999E-2</v>
      </c>
      <c r="H392" s="3">
        <v>3.6278320000000001E-3</v>
      </c>
      <c r="I392" s="26">
        <v>3.6278320000000001E-3</v>
      </c>
      <c r="J392" s="6" t="s">
        <v>3022</v>
      </c>
      <c r="K392" s="3" t="s">
        <v>3023</v>
      </c>
      <c r="L392" s="3" t="s">
        <v>3024</v>
      </c>
      <c r="M392" s="3" t="s">
        <v>3025</v>
      </c>
      <c r="N392" s="3">
        <v>7.6399998660000001</v>
      </c>
      <c r="O392" s="3">
        <v>1465.7177790000001</v>
      </c>
      <c r="P392" s="3">
        <v>1464.7105019999999</v>
      </c>
      <c r="Q392" s="3">
        <v>2.4099999999999998E-13</v>
      </c>
      <c r="R392" s="5">
        <v>3.6586569999999998</v>
      </c>
      <c r="S392" s="5">
        <v>1.479128</v>
      </c>
      <c r="T392" s="3">
        <f t="shared" si="6"/>
        <v>-2.1795289999999996</v>
      </c>
    </row>
    <row r="393" spans="1:20" x14ac:dyDescent="0.2">
      <c r="A393" s="3">
        <v>642</v>
      </c>
      <c r="B393" s="3">
        <v>10</v>
      </c>
      <c r="C393" s="3">
        <v>638.04</v>
      </c>
      <c r="D393" s="3">
        <v>10.47</v>
      </c>
      <c r="E393" s="3">
        <v>0.41</v>
      </c>
      <c r="F393" s="3">
        <v>-2.67</v>
      </c>
      <c r="G393" s="3">
        <v>0.18</v>
      </c>
      <c r="H393" s="3">
        <v>0</v>
      </c>
      <c r="I393" s="26">
        <v>0</v>
      </c>
      <c r="J393" s="6" t="s">
        <v>2016</v>
      </c>
      <c r="K393" s="3" t="s">
        <v>2017</v>
      </c>
      <c r="L393" s="3" t="s">
        <v>2018</v>
      </c>
      <c r="M393" s="3" t="s">
        <v>2019</v>
      </c>
      <c r="N393" s="3">
        <v>1.37</v>
      </c>
      <c r="O393" s="3">
        <v>639.04999999999995</v>
      </c>
      <c r="P393" s="3">
        <v>638.04</v>
      </c>
      <c r="Q393" s="3">
        <v>0.04</v>
      </c>
      <c r="R393" s="5">
        <v>6.0489999999999995</v>
      </c>
      <c r="S393" s="5">
        <v>3.8729999999999993</v>
      </c>
      <c r="T393" s="3">
        <f t="shared" si="6"/>
        <v>-2.1760000000000002</v>
      </c>
    </row>
    <row r="394" spans="1:20" x14ac:dyDescent="0.2">
      <c r="A394" s="3">
        <v>1057</v>
      </c>
      <c r="B394" s="3">
        <v>10</v>
      </c>
      <c r="C394" s="3">
        <v>567.11777710000001</v>
      </c>
      <c r="D394" s="3">
        <v>11.26277159</v>
      </c>
      <c r="E394" s="3">
        <v>0.56143161799999997</v>
      </c>
      <c r="F394" s="3">
        <v>3.8025120000000001</v>
      </c>
      <c r="G394" s="3">
        <v>14.29942703</v>
      </c>
      <c r="H394" s="3">
        <v>5.0399999999999996E-7</v>
      </c>
      <c r="I394" s="26">
        <v>5.0399999999999996E-7</v>
      </c>
      <c r="J394" s="6" t="s">
        <v>2705</v>
      </c>
      <c r="K394" s="3" t="s">
        <v>2706</v>
      </c>
      <c r="L394" s="3" t="s">
        <v>2707</v>
      </c>
      <c r="M394" s="3" t="s">
        <v>2708</v>
      </c>
      <c r="N394" s="3">
        <v>4.1999998090000004</v>
      </c>
      <c r="O394" s="3">
        <v>568.1250536</v>
      </c>
      <c r="P394" s="3">
        <v>567.11777710000001</v>
      </c>
      <c r="Q394" s="3">
        <v>0.108971127</v>
      </c>
      <c r="R394" s="5">
        <v>6.5018959999999995</v>
      </c>
      <c r="S394" s="5">
        <v>4.3462879999999995</v>
      </c>
      <c r="T394" s="3">
        <f t="shared" si="6"/>
        <v>-2.155608</v>
      </c>
    </row>
    <row r="395" spans="1:20" x14ac:dyDescent="0.2">
      <c r="A395" s="3">
        <v>4936</v>
      </c>
      <c r="B395" s="3">
        <v>8</v>
      </c>
      <c r="C395" s="3">
        <v>1871.9325839999999</v>
      </c>
      <c r="D395" s="3">
        <v>9.7504874840000006</v>
      </c>
      <c r="E395" s="3">
        <v>5.9390696999999999E-2</v>
      </c>
      <c r="F395" s="3">
        <v>-3.2498290000000001</v>
      </c>
      <c r="G395" s="3">
        <v>0.226486564</v>
      </c>
      <c r="H395" s="3">
        <v>4.0411137E-2</v>
      </c>
      <c r="I395" s="26">
        <v>4.0411137E-2</v>
      </c>
      <c r="J395" s="6" t="s">
        <v>909</v>
      </c>
      <c r="K395" s="3" t="s">
        <v>910</v>
      </c>
      <c r="L395" s="3" t="s">
        <v>911</v>
      </c>
      <c r="M395" s="3" t="s">
        <v>912</v>
      </c>
      <c r="N395" s="3">
        <v>5.3400001530000001</v>
      </c>
      <c r="O395" s="3">
        <v>1872.93986</v>
      </c>
      <c r="P395" s="3">
        <v>1871.9325839999999</v>
      </c>
      <c r="Q395" s="3">
        <v>1.26468E-3</v>
      </c>
      <c r="R395" s="5">
        <v>4.029725</v>
      </c>
      <c r="S395" s="5">
        <v>1.8799460000000001</v>
      </c>
      <c r="T395" s="3">
        <f t="shared" si="6"/>
        <v>-2.1497789999999997</v>
      </c>
    </row>
    <row r="396" spans="1:20" x14ac:dyDescent="0.2">
      <c r="A396" s="3">
        <v>1224</v>
      </c>
      <c r="B396" s="3">
        <v>10</v>
      </c>
      <c r="C396" s="3">
        <v>1214.3661159999999</v>
      </c>
      <c r="D396" s="3">
        <v>7.6953924870000003</v>
      </c>
      <c r="E396" s="3">
        <v>0.29391126400000001</v>
      </c>
      <c r="F396" s="3">
        <v>-1.8004260000000001</v>
      </c>
      <c r="G396" s="3">
        <v>0.55431699800000001</v>
      </c>
      <c r="H396" s="3">
        <v>0.15779238900000001</v>
      </c>
      <c r="I396" s="26">
        <v>0.15779238900000001</v>
      </c>
      <c r="J396" s="6" t="s">
        <v>837</v>
      </c>
      <c r="K396" s="3" t="s">
        <v>838</v>
      </c>
      <c r="L396" s="3" t="s">
        <v>839</v>
      </c>
      <c r="M396" s="3" t="s">
        <v>840</v>
      </c>
      <c r="N396" s="3">
        <v>9.1999998089999995</v>
      </c>
      <c r="O396" s="3">
        <v>1215.373392</v>
      </c>
      <c r="P396" s="3">
        <v>1214.3661159999999</v>
      </c>
      <c r="Q396" s="3">
        <v>0.326002234</v>
      </c>
      <c r="R396" s="5">
        <v>5.1325009999999995</v>
      </c>
      <c r="S396" s="5">
        <v>2.993004</v>
      </c>
      <c r="T396" s="3">
        <f t="shared" si="6"/>
        <v>-2.1394969999999995</v>
      </c>
    </row>
    <row r="397" spans="1:20" x14ac:dyDescent="0.2">
      <c r="A397" s="3">
        <v>1306</v>
      </c>
      <c r="B397" s="3">
        <v>10</v>
      </c>
      <c r="C397" s="3">
        <v>572.05059559999995</v>
      </c>
      <c r="D397" s="3">
        <v>11.237097650000001</v>
      </c>
      <c r="E397" s="3">
        <v>0.57464013800000002</v>
      </c>
      <c r="F397" s="3">
        <v>3.1484770000000002</v>
      </c>
      <c r="G397" s="3">
        <v>9.3726062769999992</v>
      </c>
      <c r="H397" s="3">
        <v>5.4299999999999998E-5</v>
      </c>
      <c r="I397" s="26">
        <v>5.4299999999999998E-5</v>
      </c>
      <c r="J397" s="6" t="s">
        <v>2380</v>
      </c>
      <c r="K397" s="3" t="s">
        <v>2381</v>
      </c>
      <c r="L397" s="3" t="s">
        <v>2382</v>
      </c>
      <c r="M397" s="3" t="s">
        <v>2383</v>
      </c>
      <c r="N397" s="3">
        <v>1.039999962</v>
      </c>
      <c r="O397" s="3">
        <v>573.05787210000005</v>
      </c>
      <c r="P397" s="3">
        <v>572.05059559999995</v>
      </c>
      <c r="Q397" s="3">
        <v>5.0027120000000003E-3</v>
      </c>
      <c r="R397" s="5">
        <v>7.2319889999999996</v>
      </c>
      <c r="S397" s="5">
        <v>5.0978209999999997</v>
      </c>
      <c r="T397" s="3">
        <f t="shared" si="6"/>
        <v>-2.1341679999999998</v>
      </c>
    </row>
    <row r="398" spans="1:20" x14ac:dyDescent="0.2">
      <c r="A398" s="3">
        <v>3151</v>
      </c>
      <c r="B398" s="3">
        <v>10</v>
      </c>
      <c r="C398" s="3">
        <v>1732.3340439999999</v>
      </c>
      <c r="D398" s="3">
        <v>7.5315215469999997</v>
      </c>
      <c r="E398" s="3">
        <v>0.15919443799999999</v>
      </c>
      <c r="F398" s="3">
        <v>-3.6195240000000002</v>
      </c>
      <c r="G398" s="3">
        <v>0.10604923199999999</v>
      </c>
      <c r="H398" s="3">
        <v>1.9153620000000001E-3</v>
      </c>
      <c r="I398" s="26">
        <v>1.9153620000000001E-3</v>
      </c>
      <c r="J398" s="6" t="s">
        <v>1668</v>
      </c>
      <c r="K398" s="3" t="s">
        <v>1669</v>
      </c>
      <c r="L398" s="3" t="s">
        <v>1670</v>
      </c>
      <c r="M398" s="3" t="s">
        <v>1671</v>
      </c>
      <c r="N398" s="3">
        <v>9.8400001530000001</v>
      </c>
      <c r="O398" s="3">
        <v>1733.3413210000001</v>
      </c>
      <c r="P398" s="3">
        <v>1732.3340439999999</v>
      </c>
      <c r="Q398" s="3">
        <v>0.57534666199999995</v>
      </c>
      <c r="R398" s="5">
        <v>4.4873159999999999</v>
      </c>
      <c r="S398" s="5">
        <v>2.3553790000000001</v>
      </c>
      <c r="T398" s="3">
        <f t="shared" si="6"/>
        <v>-2.1319369999999997</v>
      </c>
    </row>
    <row r="399" spans="1:20" x14ac:dyDescent="0.2">
      <c r="A399" s="3">
        <v>20768</v>
      </c>
      <c r="B399" s="3">
        <v>7</v>
      </c>
      <c r="C399" s="3">
        <v>1498.4998599999999</v>
      </c>
      <c r="D399" s="3">
        <v>7.6391405069999996</v>
      </c>
      <c r="E399" s="3">
        <v>0.22039539299999999</v>
      </c>
      <c r="F399" s="3"/>
      <c r="G399" s="3"/>
      <c r="H399" s="3">
        <v>1</v>
      </c>
      <c r="I399" s="26"/>
      <c r="J399" s="6" t="s">
        <v>94</v>
      </c>
      <c r="K399" s="3" t="s">
        <v>95</v>
      </c>
      <c r="L399" s="3" t="s">
        <v>96</v>
      </c>
      <c r="M399" s="3" t="s">
        <v>97</v>
      </c>
      <c r="N399" s="3">
        <v>12.649999619999999</v>
      </c>
      <c r="O399" s="3">
        <v>1499.5071359999999</v>
      </c>
      <c r="P399" s="3">
        <v>1498.4998599999999</v>
      </c>
      <c r="Q399" s="3">
        <v>2.4600000000000001E-13</v>
      </c>
      <c r="R399" s="5">
        <v>8.0013550000000002</v>
      </c>
      <c r="S399" s="5">
        <v>5.8833779999999996</v>
      </c>
      <c r="T399" s="3">
        <f t="shared" si="6"/>
        <v>-2.1179770000000007</v>
      </c>
    </row>
    <row r="400" spans="1:20" x14ac:dyDescent="0.2">
      <c r="A400" s="3">
        <v>8908</v>
      </c>
      <c r="B400" s="3">
        <v>10</v>
      </c>
      <c r="C400" s="3">
        <v>1128.606213</v>
      </c>
      <c r="D400" s="3">
        <v>9.2706767419999991</v>
      </c>
      <c r="E400" s="3">
        <v>0.57179155400000004</v>
      </c>
      <c r="F400" s="3">
        <v>-6.1798710000000003</v>
      </c>
      <c r="G400" s="3">
        <v>1.8485095E-2</v>
      </c>
      <c r="H400" s="3">
        <v>6.3299999999999994E-5</v>
      </c>
      <c r="I400" s="26">
        <v>6.3299999999999994E-5</v>
      </c>
      <c r="J400" s="6" t="s">
        <v>570</v>
      </c>
      <c r="K400" s="3" t="s">
        <v>571</v>
      </c>
      <c r="L400" s="3" t="s">
        <v>572</v>
      </c>
      <c r="M400" s="3" t="s">
        <v>573</v>
      </c>
      <c r="N400" s="3">
        <v>3.1800000669999999</v>
      </c>
      <c r="O400" s="3">
        <v>1129.6134890000001</v>
      </c>
      <c r="P400" s="3">
        <v>1128.606213</v>
      </c>
      <c r="Q400" s="3">
        <v>2.3999999999999999E-13</v>
      </c>
      <c r="R400" s="5">
        <v>2.6830170000000004</v>
      </c>
      <c r="S400" s="5">
        <v>0.56542200000000009</v>
      </c>
      <c r="T400" s="3">
        <f t="shared" si="6"/>
        <v>-2.1175950000000006</v>
      </c>
    </row>
    <row r="401" spans="1:20" x14ac:dyDescent="0.2">
      <c r="A401" s="3">
        <v>1077</v>
      </c>
      <c r="B401" s="3">
        <v>10</v>
      </c>
      <c r="C401" s="3">
        <v>494.89128299999999</v>
      </c>
      <c r="D401" s="3">
        <v>9.2140443350000005</v>
      </c>
      <c r="E401" s="3">
        <v>0.45961947199999997</v>
      </c>
      <c r="F401" s="3">
        <v>5.3059149999999997</v>
      </c>
      <c r="G401" s="3">
        <v>48.61981583</v>
      </c>
      <c r="H401" s="3">
        <v>2.7720899999999999E-4</v>
      </c>
      <c r="I401" s="26">
        <v>2.7720899999999999E-4</v>
      </c>
      <c r="J401" s="6" t="s">
        <v>2701</v>
      </c>
      <c r="K401" s="3" t="s">
        <v>2702</v>
      </c>
      <c r="L401" s="3" t="s">
        <v>2703</v>
      </c>
      <c r="M401" s="3" t="s">
        <v>2704</v>
      </c>
      <c r="N401" s="3">
        <v>9.0200004580000002</v>
      </c>
      <c r="O401" s="3">
        <v>495.89855949999998</v>
      </c>
      <c r="P401" s="3">
        <v>494.89128299999999</v>
      </c>
      <c r="Q401" s="3">
        <v>0.30383854999999999</v>
      </c>
      <c r="R401" s="5">
        <v>8.0107149999999994</v>
      </c>
      <c r="S401" s="5">
        <v>5.9043950000000001</v>
      </c>
      <c r="T401" s="3">
        <f t="shared" si="6"/>
        <v>-2.1063199999999993</v>
      </c>
    </row>
    <row r="402" spans="1:20" x14ac:dyDescent="0.2">
      <c r="A402" s="3">
        <v>3409</v>
      </c>
      <c r="B402" s="3">
        <v>10</v>
      </c>
      <c r="C402" s="3">
        <v>1531.419588</v>
      </c>
      <c r="D402" s="3">
        <v>7.6661324390000001</v>
      </c>
      <c r="E402" s="3">
        <v>0.15740073199999999</v>
      </c>
      <c r="F402" s="3">
        <v>-4.2594589999999997</v>
      </c>
      <c r="G402" s="3">
        <v>9.3028507999999996E-2</v>
      </c>
      <c r="H402" s="3">
        <v>5.0712450000000003E-3</v>
      </c>
      <c r="I402" s="26">
        <v>5.0712450000000003E-3</v>
      </c>
      <c r="J402" s="4" t="s">
        <v>1644</v>
      </c>
      <c r="K402" s="3" t="s">
        <v>1645</v>
      </c>
      <c r="L402" s="3" t="s">
        <v>1646</v>
      </c>
      <c r="M402" s="3" t="s">
        <v>1647</v>
      </c>
      <c r="N402" s="3">
        <v>6.8000001909999996</v>
      </c>
      <c r="O402" s="3">
        <v>1532.4268649999999</v>
      </c>
      <c r="P402" s="3">
        <v>1531.419588</v>
      </c>
      <c r="Q402" s="3">
        <v>0.52016128500000003</v>
      </c>
      <c r="R402" s="5">
        <v>4.1235659999999994</v>
      </c>
      <c r="S402" s="5">
        <v>2.025271</v>
      </c>
      <c r="T402" s="3">
        <f t="shared" si="6"/>
        <v>-2.0982949999999994</v>
      </c>
    </row>
    <row r="403" spans="1:20" x14ac:dyDescent="0.2">
      <c r="A403" s="3">
        <v>2267</v>
      </c>
      <c r="B403" s="3">
        <v>9</v>
      </c>
      <c r="C403" s="3">
        <v>710.24445300000002</v>
      </c>
      <c r="D403" s="3">
        <v>10.03308797</v>
      </c>
      <c r="E403" s="3">
        <v>0.99511380000000005</v>
      </c>
      <c r="F403" s="3">
        <v>-3.7014580000000001</v>
      </c>
      <c r="G403" s="3">
        <v>0.13901945900000001</v>
      </c>
      <c r="H403" s="3">
        <v>1.8550901000000002E-2</v>
      </c>
      <c r="I403" s="26">
        <v>1.8550901000000002E-2</v>
      </c>
      <c r="J403" s="6" t="s">
        <v>949</v>
      </c>
      <c r="K403" s="3" t="s">
        <v>950</v>
      </c>
      <c r="L403" s="3" t="s">
        <v>951</v>
      </c>
      <c r="M403" s="3" t="s">
        <v>952</v>
      </c>
      <c r="N403" s="3">
        <v>0.66000002599999996</v>
      </c>
      <c r="O403" s="3">
        <v>711.25172950000001</v>
      </c>
      <c r="P403" s="3">
        <v>710.24445300000002</v>
      </c>
      <c r="Q403" s="3">
        <v>0.12628753600000001</v>
      </c>
      <c r="R403" s="5">
        <v>4.2589869999999994</v>
      </c>
      <c r="S403" s="5">
        <v>2.1611479999999998</v>
      </c>
      <c r="T403" s="3">
        <f t="shared" si="6"/>
        <v>-2.0978389999999996</v>
      </c>
    </row>
    <row r="404" spans="1:20" x14ac:dyDescent="0.2">
      <c r="A404" s="3">
        <v>19066</v>
      </c>
      <c r="B404" s="3">
        <v>10</v>
      </c>
      <c r="C404" s="3">
        <v>2412.1436429999999</v>
      </c>
      <c r="D404" s="3">
        <v>12.350350219999999</v>
      </c>
      <c r="E404" s="3">
        <v>0.13591241600000001</v>
      </c>
      <c r="F404" s="3"/>
      <c r="G404" s="3"/>
      <c r="H404" s="3">
        <v>1</v>
      </c>
      <c r="I404" s="26"/>
      <c r="J404" s="6" t="s">
        <v>1625</v>
      </c>
      <c r="K404" s="3" t="s">
        <v>1626</v>
      </c>
      <c r="L404" s="3" t="s">
        <v>1627</v>
      </c>
      <c r="M404" s="3" t="s">
        <v>1628</v>
      </c>
      <c r="N404" s="3">
        <v>6.7100000380000004</v>
      </c>
      <c r="O404" s="3">
        <v>2413.15092</v>
      </c>
      <c r="P404" s="3">
        <v>2412.1436429999999</v>
      </c>
      <c r="Q404" s="3">
        <v>4.7899999999999998E-13</v>
      </c>
      <c r="R404" s="5">
        <v>3.9704459999999999</v>
      </c>
      <c r="S404" s="5">
        <v>1.8743320000000001</v>
      </c>
      <c r="T404" s="3">
        <f t="shared" si="6"/>
        <v>-2.096114</v>
      </c>
    </row>
    <row r="405" spans="1:20" x14ac:dyDescent="0.2">
      <c r="A405" s="3">
        <v>7043</v>
      </c>
      <c r="B405" s="3">
        <v>5</v>
      </c>
      <c r="C405" s="3">
        <v>2991.4637250000001</v>
      </c>
      <c r="D405" s="3">
        <v>9.7567440019999996</v>
      </c>
      <c r="E405" s="3">
        <v>4.6671754000000003E-2</v>
      </c>
      <c r="F405" s="3">
        <v>-3.3672650000000002</v>
      </c>
      <c r="G405" s="3">
        <v>9.9423691999999994E-2</v>
      </c>
      <c r="H405" s="3">
        <v>1.4959979999999999E-3</v>
      </c>
      <c r="I405" s="26">
        <v>1.4959979999999999E-3</v>
      </c>
      <c r="J405" s="6" t="s">
        <v>3056</v>
      </c>
      <c r="K405" s="3" t="s">
        <v>3057</v>
      </c>
      <c r="L405" s="3" t="s">
        <v>3058</v>
      </c>
      <c r="M405" s="3" t="s">
        <v>3059</v>
      </c>
      <c r="N405" s="3">
        <v>5.4600000380000004</v>
      </c>
      <c r="O405" s="3">
        <v>2992.4710020000002</v>
      </c>
      <c r="P405" s="3">
        <v>2991.4637250000001</v>
      </c>
      <c r="Q405" s="3">
        <v>0</v>
      </c>
      <c r="R405" s="5">
        <v>2.0945689999999999</v>
      </c>
      <c r="S405" s="5">
        <v>0</v>
      </c>
      <c r="T405" s="3">
        <f t="shared" si="6"/>
        <v>-2.0945689999999999</v>
      </c>
    </row>
    <row r="406" spans="1:20" x14ac:dyDescent="0.2">
      <c r="A406" s="3">
        <v>5559</v>
      </c>
      <c r="B406" s="3">
        <v>10</v>
      </c>
      <c r="C406" s="3">
        <v>1752.7870190000001</v>
      </c>
      <c r="D406" s="3">
        <v>11.309655859999999</v>
      </c>
      <c r="E406" s="3">
        <v>9.5274985000000006E-2</v>
      </c>
      <c r="F406" s="3">
        <v>-3.4903430000000002</v>
      </c>
      <c r="G406" s="3">
        <v>0.19386619299999999</v>
      </c>
      <c r="H406" s="3">
        <v>1.8209883999999999E-2</v>
      </c>
      <c r="I406" s="26">
        <v>1.8209883999999999E-2</v>
      </c>
      <c r="J406" s="6" t="s">
        <v>2217</v>
      </c>
      <c r="K406" s="3" t="s">
        <v>2218</v>
      </c>
      <c r="L406" s="3" t="s">
        <v>2219</v>
      </c>
      <c r="M406" s="3" t="s">
        <v>2220</v>
      </c>
      <c r="N406" s="3">
        <v>12.55000019</v>
      </c>
      <c r="O406" s="3">
        <v>1753.7942949999999</v>
      </c>
      <c r="P406" s="3">
        <v>1752.7870190000001</v>
      </c>
      <c r="Q406" s="3">
        <v>1.0765550000000001E-3</v>
      </c>
      <c r="R406" s="5">
        <v>2.0875680000000001</v>
      </c>
      <c r="S406" s="5">
        <v>0</v>
      </c>
      <c r="T406" s="3">
        <f t="shared" si="6"/>
        <v>-2.0875680000000001</v>
      </c>
    </row>
    <row r="407" spans="1:20" x14ac:dyDescent="0.2">
      <c r="A407" s="3">
        <v>1150</v>
      </c>
      <c r="B407" s="3">
        <v>10</v>
      </c>
      <c r="C407" s="3">
        <v>436.02937500000002</v>
      </c>
      <c r="D407" s="3">
        <v>7.8188431520000004</v>
      </c>
      <c r="E407" s="3">
        <v>0.24001768100000001</v>
      </c>
      <c r="F407" s="3">
        <v>-3.2136450000000001</v>
      </c>
      <c r="G407" s="3">
        <v>0.108453155</v>
      </c>
      <c r="H407" s="3">
        <v>5.69E-9</v>
      </c>
      <c r="I407" s="26">
        <v>5.69E-9</v>
      </c>
      <c r="J407" s="6" t="s">
        <v>1752</v>
      </c>
      <c r="K407" s="3" t="s">
        <v>1753</v>
      </c>
      <c r="L407" s="3" t="s">
        <v>1754</v>
      </c>
      <c r="M407" s="3" t="s">
        <v>1755</v>
      </c>
      <c r="N407" s="3">
        <v>7.9999998000000003E-2</v>
      </c>
      <c r="O407" s="3">
        <v>437.03665139999998</v>
      </c>
      <c r="P407" s="3">
        <v>436.02937500000002</v>
      </c>
      <c r="Q407" s="3">
        <v>2.3068432E-2</v>
      </c>
      <c r="R407" s="5">
        <v>5.8404219999999993</v>
      </c>
      <c r="S407" s="5">
        <v>3.75596</v>
      </c>
      <c r="T407" s="3">
        <f t="shared" si="6"/>
        <v>-2.0844619999999994</v>
      </c>
    </row>
    <row r="408" spans="1:20" x14ac:dyDescent="0.2">
      <c r="A408" s="3">
        <v>14040</v>
      </c>
      <c r="B408" s="3">
        <v>10</v>
      </c>
      <c r="C408" s="3">
        <v>2049.7400349999998</v>
      </c>
      <c r="D408" s="3">
        <v>7.3730715690000004</v>
      </c>
      <c r="E408" s="3">
        <v>6.3147994999999998E-2</v>
      </c>
      <c r="F408" s="3">
        <v>-2.3346689999999999</v>
      </c>
      <c r="G408" s="3">
        <v>0.22263735500000001</v>
      </c>
      <c r="H408" s="3">
        <v>3.1204010000000001E-3</v>
      </c>
      <c r="I408" s="26">
        <v>3.1204010000000001E-3</v>
      </c>
      <c r="J408" s="6" t="s">
        <v>1879</v>
      </c>
      <c r="K408" s="3" t="s">
        <v>1880</v>
      </c>
      <c r="L408" s="3" t="s">
        <v>1881</v>
      </c>
      <c r="M408" s="3" t="s">
        <v>1882</v>
      </c>
      <c r="N408" s="3">
        <v>4.5199999809999998</v>
      </c>
      <c r="O408" s="3">
        <v>2050.747312</v>
      </c>
      <c r="P408" s="3">
        <v>2049.7400349999998</v>
      </c>
      <c r="Q408" s="3">
        <v>0</v>
      </c>
      <c r="R408" s="5">
        <v>5.1550820000000002</v>
      </c>
      <c r="S408" s="5">
        <v>3.0752869999999994</v>
      </c>
      <c r="T408" s="3">
        <f t="shared" si="6"/>
        <v>-2.0797950000000007</v>
      </c>
    </row>
    <row r="409" spans="1:20" x14ac:dyDescent="0.2">
      <c r="A409" s="3">
        <v>7524</v>
      </c>
      <c r="B409" s="3">
        <v>8</v>
      </c>
      <c r="C409" s="3">
        <v>1380.7406550000001</v>
      </c>
      <c r="D409" s="3">
        <v>9.5310356330000001</v>
      </c>
      <c r="E409" s="3">
        <v>0.61107536900000003</v>
      </c>
      <c r="F409" s="3">
        <v>-3.6564410000000001</v>
      </c>
      <c r="G409" s="3">
        <v>0.110286258</v>
      </c>
      <c r="H409" s="3">
        <v>7.4562739999999997E-3</v>
      </c>
      <c r="I409" s="26">
        <v>7.4562739999999997E-3</v>
      </c>
      <c r="J409" s="4" t="s">
        <v>2616</v>
      </c>
      <c r="K409" s="3" t="s">
        <v>2936</v>
      </c>
      <c r="L409" s="3" t="s">
        <v>2937</v>
      </c>
      <c r="M409" s="3" t="s">
        <v>2938</v>
      </c>
      <c r="N409" s="3">
        <v>7.3499999049999998</v>
      </c>
      <c r="O409" s="3">
        <v>1381.747932</v>
      </c>
      <c r="P409" s="3">
        <v>1380.7406550000001</v>
      </c>
      <c r="Q409" s="3">
        <v>2.4300000000000002E-13</v>
      </c>
      <c r="R409" s="5">
        <v>2.073048</v>
      </c>
      <c r="S409" s="5">
        <v>0</v>
      </c>
      <c r="T409" s="3">
        <f t="shared" si="6"/>
        <v>-2.073048</v>
      </c>
    </row>
    <row r="410" spans="1:20" x14ac:dyDescent="0.2">
      <c r="A410" s="3">
        <v>160</v>
      </c>
      <c r="B410" s="3">
        <v>10</v>
      </c>
      <c r="C410" s="3">
        <v>555.01992810000002</v>
      </c>
      <c r="D410" s="3">
        <v>11.7058693</v>
      </c>
      <c r="E410" s="3">
        <v>1.6611113E-2</v>
      </c>
      <c r="F410" s="3"/>
      <c r="G410" s="3"/>
      <c r="H410" s="3">
        <v>1</v>
      </c>
      <c r="I410" s="26"/>
      <c r="J410" s="6" t="s">
        <v>1324</v>
      </c>
      <c r="K410" s="3" t="s">
        <v>1325</v>
      </c>
      <c r="L410" s="3" t="s">
        <v>1326</v>
      </c>
      <c r="M410" s="3" t="s">
        <v>1327</v>
      </c>
      <c r="N410" s="3">
        <v>5.7600002290000001</v>
      </c>
      <c r="O410" s="3">
        <v>556.0272046</v>
      </c>
      <c r="P410" s="3">
        <v>555.01992810000002</v>
      </c>
      <c r="Q410" s="3">
        <v>3.671409E-3</v>
      </c>
      <c r="R410" s="5">
        <v>7.8792469999999994</v>
      </c>
      <c r="S410" s="5">
        <v>5.8068399999999993</v>
      </c>
      <c r="T410" s="3">
        <f t="shared" si="6"/>
        <v>-2.0724070000000001</v>
      </c>
    </row>
    <row r="411" spans="1:20" x14ac:dyDescent="0.2">
      <c r="A411" s="3">
        <v>1064</v>
      </c>
      <c r="B411" s="3">
        <v>9</v>
      </c>
      <c r="C411" s="3">
        <v>735.36268219999999</v>
      </c>
      <c r="D411" s="3">
        <v>9.5329831330000001</v>
      </c>
      <c r="E411" s="3">
        <v>0.420139176</v>
      </c>
      <c r="F411" s="3">
        <v>-4.1679120000000003</v>
      </c>
      <c r="G411" s="3">
        <v>5.7380199E-2</v>
      </c>
      <c r="H411" s="3">
        <v>1.7099999999999999E-6</v>
      </c>
      <c r="I411" s="26">
        <v>1.7099999999999999E-6</v>
      </c>
      <c r="J411" s="6" t="s">
        <v>642</v>
      </c>
      <c r="K411" s="3" t="s">
        <v>643</v>
      </c>
      <c r="L411" s="3" t="s">
        <v>644</v>
      </c>
      <c r="M411" s="3" t="s">
        <v>645</v>
      </c>
      <c r="N411" s="3">
        <v>10.43000031</v>
      </c>
      <c r="O411" s="3">
        <v>736.36995869999998</v>
      </c>
      <c r="P411" s="3">
        <v>735.36268219999999</v>
      </c>
      <c r="Q411" s="3">
        <v>0.28645032199999998</v>
      </c>
      <c r="R411" s="5">
        <v>4.2018849999999999</v>
      </c>
      <c r="S411" s="5">
        <v>2.1345259999999993</v>
      </c>
      <c r="T411" s="3">
        <f t="shared" si="6"/>
        <v>-2.0673590000000006</v>
      </c>
    </row>
    <row r="412" spans="1:20" x14ac:dyDescent="0.2">
      <c r="A412" s="3">
        <v>6478</v>
      </c>
      <c r="B412" s="3">
        <v>7</v>
      </c>
      <c r="C412" s="3">
        <v>1761.895696</v>
      </c>
      <c r="D412" s="3">
        <v>9.5009548210000005</v>
      </c>
      <c r="E412" s="3">
        <v>0.45407452799999998</v>
      </c>
      <c r="F412" s="3">
        <v>-0.77466089999999999</v>
      </c>
      <c r="G412" s="3">
        <v>0.81095421300000003</v>
      </c>
      <c r="H412" s="3">
        <v>0.48336553599999998</v>
      </c>
      <c r="I412" s="26">
        <v>0.48336553599999998</v>
      </c>
      <c r="J412" s="6" t="s">
        <v>1456</v>
      </c>
      <c r="K412" s="3" t="s">
        <v>1457</v>
      </c>
      <c r="L412" s="3" t="s">
        <v>1458</v>
      </c>
      <c r="M412" s="3" t="s">
        <v>1459</v>
      </c>
      <c r="N412" s="3">
        <v>10.670000079999999</v>
      </c>
      <c r="O412" s="3">
        <v>1762.902973</v>
      </c>
      <c r="P412" s="3">
        <v>1761.895696</v>
      </c>
      <c r="Q412" s="3">
        <v>1.0810058000000001E-2</v>
      </c>
      <c r="R412" s="5">
        <v>5.4833739999999995</v>
      </c>
      <c r="S412" s="5">
        <v>3.4160259999999996</v>
      </c>
      <c r="T412" s="3">
        <f t="shared" si="6"/>
        <v>-2.067348</v>
      </c>
    </row>
    <row r="413" spans="1:20" x14ac:dyDescent="0.2">
      <c r="A413" s="3">
        <v>6244</v>
      </c>
      <c r="B413" s="3">
        <v>10</v>
      </c>
      <c r="C413" s="3">
        <v>855.12150880000002</v>
      </c>
      <c r="D413" s="3">
        <v>8.5758477890000009</v>
      </c>
      <c r="E413" s="3">
        <v>1.0522441570000001</v>
      </c>
      <c r="F413" s="3">
        <v>-1.6918949999999999</v>
      </c>
      <c r="G413" s="3">
        <v>0.33142110699999999</v>
      </c>
      <c r="H413" s="3">
        <v>1.9808500000000001E-3</v>
      </c>
      <c r="I413" s="26">
        <v>1.9808500000000001E-3</v>
      </c>
      <c r="J413" s="6" t="s">
        <v>1035</v>
      </c>
      <c r="K413" s="3" t="s">
        <v>1036</v>
      </c>
      <c r="L413" s="3" t="s">
        <v>1037</v>
      </c>
      <c r="M413" s="3" t="s">
        <v>1038</v>
      </c>
      <c r="N413" s="3">
        <v>12.649999619999999</v>
      </c>
      <c r="O413" s="3">
        <v>856.1287853</v>
      </c>
      <c r="P413" s="3">
        <v>855.12150880000002</v>
      </c>
      <c r="Q413" s="3">
        <v>0.26321027299999999</v>
      </c>
      <c r="R413" s="5">
        <v>5.5593079999999997</v>
      </c>
      <c r="S413" s="5">
        <v>3.4935939999999999</v>
      </c>
      <c r="T413" s="3">
        <f t="shared" si="6"/>
        <v>-2.0657139999999998</v>
      </c>
    </row>
    <row r="414" spans="1:20" x14ac:dyDescent="0.2">
      <c r="A414" s="3">
        <v>3724</v>
      </c>
      <c r="B414" s="3">
        <v>10</v>
      </c>
      <c r="C414" s="3">
        <v>1372.0386060000001</v>
      </c>
      <c r="D414" s="3">
        <v>8.1339380030000008</v>
      </c>
      <c r="E414" s="3">
        <v>0.76269848699999998</v>
      </c>
      <c r="F414" s="3"/>
      <c r="G414" s="3"/>
      <c r="H414" s="3">
        <v>1</v>
      </c>
      <c r="I414" s="26"/>
      <c r="J414" s="6" t="s">
        <v>230</v>
      </c>
      <c r="K414" s="3" t="s">
        <v>231</v>
      </c>
      <c r="L414" s="3" t="s">
        <v>232</v>
      </c>
      <c r="M414" s="3" t="s">
        <v>233</v>
      </c>
      <c r="N414" s="3">
        <v>3.7000000480000002</v>
      </c>
      <c r="O414" s="3">
        <v>1373.045883</v>
      </c>
      <c r="P414" s="3">
        <v>1372.0386060000001</v>
      </c>
      <c r="Q414" s="3">
        <v>0.44085375300000001</v>
      </c>
      <c r="R414" s="5">
        <v>7.1485099999999999</v>
      </c>
      <c r="S414" s="5">
        <v>5.0831119999999999</v>
      </c>
      <c r="T414" s="3">
        <f t="shared" si="6"/>
        <v>-2.0653980000000001</v>
      </c>
    </row>
    <row r="415" spans="1:20" x14ac:dyDescent="0.2">
      <c r="A415" s="3">
        <v>7979</v>
      </c>
      <c r="B415" s="3">
        <v>9</v>
      </c>
      <c r="C415" s="3">
        <v>1669.4807020000001</v>
      </c>
      <c r="D415" s="3">
        <v>10.61371001</v>
      </c>
      <c r="E415" s="3">
        <v>0.88376727700000002</v>
      </c>
      <c r="F415" s="3">
        <v>-3.650156</v>
      </c>
      <c r="G415" s="3">
        <v>0.160114065</v>
      </c>
      <c r="H415" s="3">
        <v>3.9698168999999998E-2</v>
      </c>
      <c r="I415" s="26">
        <v>3.9698168999999998E-2</v>
      </c>
      <c r="J415" s="6" t="s">
        <v>1526</v>
      </c>
      <c r="K415" s="3" t="s">
        <v>1527</v>
      </c>
      <c r="L415" s="3" t="s">
        <v>1528</v>
      </c>
      <c r="M415" s="3" t="s">
        <v>1529</v>
      </c>
      <c r="N415" s="3">
        <v>2.289999962</v>
      </c>
      <c r="O415" s="3">
        <v>1670.487979</v>
      </c>
      <c r="P415" s="3">
        <v>1669.4807020000001</v>
      </c>
      <c r="Q415" s="3">
        <v>0.56814809300000002</v>
      </c>
      <c r="R415" s="5">
        <v>3.0085899999999999</v>
      </c>
      <c r="S415" s="5">
        <v>0.94367099999999993</v>
      </c>
      <c r="T415" s="3">
        <f t="shared" si="6"/>
        <v>-2.0649189999999997</v>
      </c>
    </row>
    <row r="416" spans="1:20" x14ac:dyDescent="0.2">
      <c r="A416" s="3">
        <v>12140</v>
      </c>
      <c r="B416" s="3">
        <v>10</v>
      </c>
      <c r="C416" s="3">
        <v>740.14749529999995</v>
      </c>
      <c r="D416" s="3">
        <v>8.2517936489999997</v>
      </c>
      <c r="E416" s="3">
        <v>0.92335552499999995</v>
      </c>
      <c r="F416" s="3">
        <v>-1.3827119999999999</v>
      </c>
      <c r="G416" s="3">
        <v>0.39146083599999998</v>
      </c>
      <c r="H416" s="3">
        <v>4.8368069999999999E-2</v>
      </c>
      <c r="I416" s="26">
        <v>4.8368069999999999E-2</v>
      </c>
      <c r="J416" s="6" t="s">
        <v>1546</v>
      </c>
      <c r="K416" s="3" t="s">
        <v>1547</v>
      </c>
      <c r="L416" s="3" t="s">
        <v>1548</v>
      </c>
      <c r="M416" s="3" t="s">
        <v>1549</v>
      </c>
      <c r="N416" s="3">
        <v>1.7000000479999999</v>
      </c>
      <c r="O416" s="3">
        <v>741.15477180000005</v>
      </c>
      <c r="P416" s="3">
        <v>740.14749529999995</v>
      </c>
      <c r="Q416" s="3">
        <v>1.9104164E-2</v>
      </c>
      <c r="R416" s="5">
        <v>4.4424039999999998</v>
      </c>
      <c r="S416" s="5">
        <v>2.3978349999999997</v>
      </c>
      <c r="T416" s="3">
        <f t="shared" si="6"/>
        <v>-2.0445690000000001</v>
      </c>
    </row>
    <row r="417" spans="1:20" x14ac:dyDescent="0.2">
      <c r="A417" s="3">
        <v>16292</v>
      </c>
      <c r="B417" s="3">
        <v>8</v>
      </c>
      <c r="C417" s="3">
        <v>660.33003350000001</v>
      </c>
      <c r="D417" s="3">
        <v>8.0110178510000001</v>
      </c>
      <c r="E417" s="3">
        <v>0.13775351599999999</v>
      </c>
      <c r="F417" s="3"/>
      <c r="G417" s="3"/>
      <c r="H417" s="3">
        <v>1</v>
      </c>
      <c r="I417" s="26"/>
      <c r="J417" s="6" t="s">
        <v>1756</v>
      </c>
      <c r="K417" s="3" t="s">
        <v>1757</v>
      </c>
      <c r="L417" s="3" t="s">
        <v>1758</v>
      </c>
      <c r="M417" s="3" t="s">
        <v>1759</v>
      </c>
      <c r="N417" s="3">
        <v>2.6400001049999999</v>
      </c>
      <c r="O417" s="3">
        <v>661.33730990000004</v>
      </c>
      <c r="P417" s="3">
        <v>660.33003350000001</v>
      </c>
      <c r="Q417" s="3">
        <v>0</v>
      </c>
      <c r="R417" s="5">
        <v>5.634309</v>
      </c>
      <c r="S417" s="5">
        <v>3.5922929999999997</v>
      </c>
      <c r="T417" s="3">
        <f t="shared" si="6"/>
        <v>-2.0420160000000003</v>
      </c>
    </row>
    <row r="418" spans="1:20" x14ac:dyDescent="0.2">
      <c r="A418" s="3">
        <v>195</v>
      </c>
      <c r="B418" s="3">
        <v>10</v>
      </c>
      <c r="C418" s="3">
        <v>829.12968880000005</v>
      </c>
      <c r="D418" s="3">
        <v>7.928255107</v>
      </c>
      <c r="E418" s="3">
        <v>0.16160775099999999</v>
      </c>
      <c r="F418" s="3">
        <v>-3.9537450000000001</v>
      </c>
      <c r="G418" s="3">
        <v>8.3545229999999998E-2</v>
      </c>
      <c r="H418" s="3">
        <v>2.0596379999999999E-3</v>
      </c>
      <c r="I418" s="26">
        <v>2.0596379999999999E-3</v>
      </c>
      <c r="J418" s="6" t="s">
        <v>1146</v>
      </c>
      <c r="K418" s="3" t="s">
        <v>1147</v>
      </c>
      <c r="L418" s="3" t="s">
        <v>1148</v>
      </c>
      <c r="M418" s="3" t="s">
        <v>1149</v>
      </c>
      <c r="N418" s="3">
        <v>23.209999079999999</v>
      </c>
      <c r="O418" s="3">
        <v>830.13696530000004</v>
      </c>
      <c r="P418" s="3">
        <v>829.12968880000005</v>
      </c>
      <c r="Q418" s="3">
        <v>0.173998032</v>
      </c>
      <c r="R418" s="5">
        <v>5.7694489999999998</v>
      </c>
      <c r="S418" s="5">
        <v>3.7324729999999997</v>
      </c>
      <c r="T418" s="3">
        <f t="shared" si="6"/>
        <v>-2.0369760000000001</v>
      </c>
    </row>
    <row r="419" spans="1:20" x14ac:dyDescent="0.2">
      <c r="A419" s="3">
        <v>9468</v>
      </c>
      <c r="B419" s="3">
        <v>10</v>
      </c>
      <c r="C419" s="3">
        <v>720.46738200000004</v>
      </c>
      <c r="D419" s="3">
        <v>9.5413602270000002</v>
      </c>
      <c r="E419" s="3">
        <v>0.66890878899999995</v>
      </c>
      <c r="F419" s="3">
        <v>-1.9057839999999999</v>
      </c>
      <c r="G419" s="3">
        <v>0.46948087199999999</v>
      </c>
      <c r="H419" s="3">
        <v>9.6137948000000001E-2</v>
      </c>
      <c r="I419" s="26">
        <v>9.6137948000000001E-2</v>
      </c>
      <c r="J419" s="6" t="s">
        <v>2522</v>
      </c>
      <c r="K419" s="3" t="s">
        <v>2523</v>
      </c>
      <c r="L419" s="3" t="s">
        <v>2524</v>
      </c>
      <c r="M419" s="3" t="s">
        <v>2525</v>
      </c>
      <c r="N419" s="3">
        <v>8.1499996190000008</v>
      </c>
      <c r="O419" s="3">
        <v>721.47465850000003</v>
      </c>
      <c r="P419" s="3">
        <v>720.46738200000004</v>
      </c>
      <c r="Q419" s="3">
        <v>1.1999999999999999E-13</v>
      </c>
      <c r="R419" s="5">
        <v>2.02325</v>
      </c>
      <c r="S419" s="5">
        <v>0</v>
      </c>
      <c r="T419" s="3">
        <f t="shared" si="6"/>
        <v>-2.02325</v>
      </c>
    </row>
    <row r="420" spans="1:20" x14ac:dyDescent="0.2">
      <c r="A420" s="3">
        <v>5979</v>
      </c>
      <c r="B420" s="3">
        <v>8</v>
      </c>
      <c r="C420" s="3">
        <v>848.48026040000002</v>
      </c>
      <c r="D420" s="3">
        <v>11.064080329999999</v>
      </c>
      <c r="E420" s="3">
        <v>0.40258099400000003</v>
      </c>
      <c r="F420" s="3">
        <v>-4.294289</v>
      </c>
      <c r="G420" s="3">
        <v>5.2068003000000002E-2</v>
      </c>
      <c r="H420" s="3">
        <v>1.9E-6</v>
      </c>
      <c r="I420" s="26">
        <v>1.9E-6</v>
      </c>
      <c r="J420" s="4" t="s">
        <v>2982</v>
      </c>
      <c r="K420" s="3" t="s">
        <v>2983</v>
      </c>
      <c r="L420" s="3" t="s">
        <v>2984</v>
      </c>
      <c r="M420" s="3" t="s">
        <v>2985</v>
      </c>
      <c r="N420" s="3">
        <v>10.880000109999999</v>
      </c>
      <c r="O420" s="3">
        <v>849.48753690000001</v>
      </c>
      <c r="P420" s="3">
        <v>848.48026040000002</v>
      </c>
      <c r="Q420" s="3">
        <v>0</v>
      </c>
      <c r="R420" s="5">
        <v>2.110214</v>
      </c>
      <c r="S420" s="5">
        <v>8.7932000000000121E-2</v>
      </c>
      <c r="T420" s="3">
        <f t="shared" si="6"/>
        <v>-2.0222819999999997</v>
      </c>
    </row>
    <row r="421" spans="1:20" x14ac:dyDescent="0.2">
      <c r="A421" s="3">
        <v>1687</v>
      </c>
      <c r="B421" s="3">
        <v>10</v>
      </c>
      <c r="C421" s="3">
        <v>434.31441660000002</v>
      </c>
      <c r="D421" s="3">
        <v>8.6969609549999998</v>
      </c>
      <c r="E421" s="3">
        <v>0.88766888700000002</v>
      </c>
      <c r="F421" s="3">
        <v>-2.3190019999999998</v>
      </c>
      <c r="G421" s="3">
        <v>0.27746787699999997</v>
      </c>
      <c r="H421" s="3">
        <v>3.0963200999999999E-2</v>
      </c>
      <c r="I421" s="26">
        <v>3.0963200999999999E-2</v>
      </c>
      <c r="J421" s="6" t="s">
        <v>1918</v>
      </c>
      <c r="K421" s="3" t="s">
        <v>1919</v>
      </c>
      <c r="L421" s="3" t="s">
        <v>1920</v>
      </c>
      <c r="M421" s="3" t="s">
        <v>1921</v>
      </c>
      <c r="N421" s="3">
        <v>1.210000038</v>
      </c>
      <c r="O421" s="3">
        <v>435.32169299999998</v>
      </c>
      <c r="P421" s="3">
        <v>434.31441660000002</v>
      </c>
      <c r="Q421" s="3">
        <v>0.38339042000000001</v>
      </c>
      <c r="R421" s="5">
        <v>5.2158689999999996</v>
      </c>
      <c r="S421" s="5">
        <v>3.2007689999999993</v>
      </c>
      <c r="T421" s="3">
        <f t="shared" si="6"/>
        <v>-2.0151000000000003</v>
      </c>
    </row>
    <row r="422" spans="1:20" x14ac:dyDescent="0.2">
      <c r="A422" s="3">
        <v>5987</v>
      </c>
      <c r="B422" s="3">
        <v>7</v>
      </c>
      <c r="C422" s="3">
        <v>1540.118091</v>
      </c>
      <c r="D422" s="3">
        <v>10.17496609</v>
      </c>
      <c r="E422" s="3">
        <v>0.86998632099999995</v>
      </c>
      <c r="F422" s="3">
        <v>-1.9723310000000001</v>
      </c>
      <c r="G422" s="3">
        <v>0.26450905200000002</v>
      </c>
      <c r="H422" s="3">
        <v>2.59772E-3</v>
      </c>
      <c r="I422" s="26">
        <v>2.59772E-3</v>
      </c>
      <c r="J422" s="6" t="s">
        <v>2309</v>
      </c>
      <c r="K422" s="3" t="s">
        <v>2310</v>
      </c>
      <c r="L422" s="3" t="s">
        <v>2311</v>
      </c>
      <c r="M422" s="3" t="s">
        <v>2312</v>
      </c>
      <c r="N422" s="3">
        <v>8.7600002289999992</v>
      </c>
      <c r="O422" s="3">
        <v>1541.1253670000001</v>
      </c>
      <c r="P422" s="3">
        <v>1540.118091</v>
      </c>
      <c r="Q422" s="3">
        <v>0.65100338000000002</v>
      </c>
      <c r="R422" s="5">
        <v>4.2680669999999994</v>
      </c>
      <c r="S422" s="5">
        <v>2.2577639999999999</v>
      </c>
      <c r="T422" s="3">
        <f t="shared" si="6"/>
        <v>-2.0103029999999995</v>
      </c>
    </row>
    <row r="423" spans="1:20" x14ac:dyDescent="0.2">
      <c r="A423" s="3">
        <v>4516</v>
      </c>
      <c r="B423" s="3">
        <v>10</v>
      </c>
      <c r="C423" s="3">
        <v>854.5</v>
      </c>
      <c r="D423" s="3">
        <v>11.21</v>
      </c>
      <c r="E423" s="3">
        <v>0.09</v>
      </c>
      <c r="F423" s="3">
        <v>-1.46</v>
      </c>
      <c r="G423" s="3">
        <v>0.41</v>
      </c>
      <c r="H423" s="3">
        <v>0.04</v>
      </c>
      <c r="I423" s="26">
        <v>0.04</v>
      </c>
      <c r="J423" s="6" t="s">
        <v>2141</v>
      </c>
      <c r="K423" s="3" t="s">
        <v>2142</v>
      </c>
      <c r="L423" s="3" t="s">
        <v>2143</v>
      </c>
      <c r="M423" s="3" t="s">
        <v>2144</v>
      </c>
      <c r="N423" s="3">
        <v>13.43</v>
      </c>
      <c r="O423" s="3">
        <v>855.5</v>
      </c>
      <c r="P423" s="3">
        <v>854.5</v>
      </c>
      <c r="Q423" s="3">
        <v>1.1999999999999999E-13</v>
      </c>
      <c r="R423" s="5">
        <v>4.2989999999999995</v>
      </c>
      <c r="S423" s="5">
        <v>2.2929999999999993</v>
      </c>
      <c r="T423" s="3">
        <f t="shared" si="6"/>
        <v>-2.0060000000000002</v>
      </c>
    </row>
    <row r="424" spans="1:20" x14ac:dyDescent="0.2">
      <c r="A424" s="3">
        <v>19537</v>
      </c>
      <c r="B424" s="3">
        <v>10</v>
      </c>
      <c r="C424" s="3">
        <v>1304.7195850000001</v>
      </c>
      <c r="D424" s="3">
        <v>12.287297929999999</v>
      </c>
      <c r="E424" s="3">
        <v>9.6903726999999995E-2</v>
      </c>
      <c r="F424" s="3"/>
      <c r="G424" s="3"/>
      <c r="H424" s="3">
        <v>1</v>
      </c>
      <c r="I424" s="26"/>
      <c r="J424" s="6" t="s">
        <v>1680</v>
      </c>
      <c r="K424" s="3" t="s">
        <v>1681</v>
      </c>
      <c r="L424" s="3" t="s">
        <v>1682</v>
      </c>
      <c r="M424" s="3" t="s">
        <v>1683</v>
      </c>
      <c r="N424" s="3">
        <v>5.1999998090000004</v>
      </c>
      <c r="O424" s="3">
        <v>1305.726862</v>
      </c>
      <c r="P424" s="3">
        <v>1304.7195850000001</v>
      </c>
      <c r="Q424" s="3">
        <v>0</v>
      </c>
      <c r="R424" s="5">
        <v>5.2338930000000001</v>
      </c>
      <c r="S424" s="5">
        <v>3.2302029999999995</v>
      </c>
      <c r="T424" s="3">
        <f t="shared" si="6"/>
        <v>-2.0036900000000006</v>
      </c>
    </row>
    <row r="425" spans="1:20" x14ac:dyDescent="0.2">
      <c r="A425" s="3">
        <v>9933</v>
      </c>
      <c r="B425" s="3">
        <v>8</v>
      </c>
      <c r="C425" s="3">
        <v>2313.1396690000001</v>
      </c>
      <c r="D425" s="3">
        <v>10.525007280000001</v>
      </c>
      <c r="E425" s="3">
        <v>0.83977129699999997</v>
      </c>
      <c r="F425" s="3">
        <v>-2.0965889999999998</v>
      </c>
      <c r="G425" s="3">
        <v>0.26875600199999999</v>
      </c>
      <c r="H425" s="3">
        <v>1.777513E-2</v>
      </c>
      <c r="I425" s="26">
        <v>1.777513E-2</v>
      </c>
      <c r="J425" s="6" t="s">
        <v>1609</v>
      </c>
      <c r="K425" s="3" t="s">
        <v>1610</v>
      </c>
      <c r="L425" s="3" t="s">
        <v>1611</v>
      </c>
      <c r="M425" s="3" t="s">
        <v>1612</v>
      </c>
      <c r="N425" s="3">
        <v>4.670000076</v>
      </c>
      <c r="O425" s="3">
        <v>2314.1469459999998</v>
      </c>
      <c r="P425" s="3">
        <v>2313.1396690000001</v>
      </c>
      <c r="Q425" s="3">
        <v>0</v>
      </c>
      <c r="R425" s="5">
        <v>4.687316</v>
      </c>
      <c r="S425" s="5">
        <v>2.6889769999999995</v>
      </c>
      <c r="T425" s="3">
        <f t="shared" si="6"/>
        <v>-1.9983390000000005</v>
      </c>
    </row>
    <row r="426" spans="1:20" x14ac:dyDescent="0.2">
      <c r="A426" s="3">
        <v>9074</v>
      </c>
      <c r="B426" s="3">
        <v>9</v>
      </c>
      <c r="C426" s="3">
        <v>1798.9581909999999</v>
      </c>
      <c r="D426" s="3">
        <v>7.7456213810000003</v>
      </c>
      <c r="E426" s="3">
        <v>0.112659167</v>
      </c>
      <c r="F426" s="3">
        <v>-6.0239580000000004</v>
      </c>
      <c r="G426" s="3">
        <v>1.9028707999999998E-2</v>
      </c>
      <c r="H426" s="3">
        <v>1.9577E-4</v>
      </c>
      <c r="I426" s="26">
        <v>1.9577E-4</v>
      </c>
      <c r="J426" s="6" t="s">
        <v>2888</v>
      </c>
      <c r="K426" s="3" t="s">
        <v>2889</v>
      </c>
      <c r="L426" s="3" t="s">
        <v>2890</v>
      </c>
      <c r="M426" s="3" t="s">
        <v>2891</v>
      </c>
      <c r="N426" s="3">
        <v>5.4400000569999998</v>
      </c>
      <c r="O426" s="3">
        <v>1799.965467</v>
      </c>
      <c r="P426" s="3">
        <v>1798.9581909999999</v>
      </c>
      <c r="Q426" s="3">
        <v>0</v>
      </c>
      <c r="R426" s="5">
        <v>6.263452</v>
      </c>
      <c r="S426" s="5">
        <v>4.268262</v>
      </c>
      <c r="T426" s="3">
        <f t="shared" si="6"/>
        <v>-1.99519</v>
      </c>
    </row>
    <row r="427" spans="1:20" x14ac:dyDescent="0.2">
      <c r="A427" s="3">
        <v>346</v>
      </c>
      <c r="B427" s="3">
        <v>10</v>
      </c>
      <c r="C427" s="3">
        <v>1634.509014</v>
      </c>
      <c r="D427" s="3">
        <v>10.48079579</v>
      </c>
      <c r="E427" s="3">
        <v>1.3285694000000001E-2</v>
      </c>
      <c r="F427" s="3"/>
      <c r="G427" s="3"/>
      <c r="H427" s="3">
        <v>1</v>
      </c>
      <c r="I427" s="26"/>
      <c r="J427" s="6" t="s">
        <v>354</v>
      </c>
      <c r="K427" s="3" t="s">
        <v>355</v>
      </c>
      <c r="L427" s="3" t="s">
        <v>356</v>
      </c>
      <c r="M427" s="3" t="s">
        <v>357</v>
      </c>
      <c r="N427" s="3">
        <v>2.630000114</v>
      </c>
      <c r="O427" s="3">
        <v>1635.51629</v>
      </c>
      <c r="P427" s="3">
        <v>1634.509014</v>
      </c>
      <c r="Q427" s="3">
        <v>6.5357150000000001E-3</v>
      </c>
      <c r="R427" s="5">
        <v>9.0297739999999997</v>
      </c>
      <c r="S427" s="5">
        <v>7.0444300000000002</v>
      </c>
      <c r="T427" s="3">
        <f t="shared" si="6"/>
        <v>-1.9853439999999996</v>
      </c>
    </row>
    <row r="428" spans="1:20" x14ac:dyDescent="0.2">
      <c r="A428" s="3">
        <v>4142</v>
      </c>
      <c r="B428" s="3">
        <v>9</v>
      </c>
      <c r="C428" s="3">
        <v>1226.147307</v>
      </c>
      <c r="D428" s="3">
        <v>9.5634162689999993</v>
      </c>
      <c r="E428" s="3">
        <v>0.51135803800000001</v>
      </c>
      <c r="F428" s="3">
        <v>-1.5635969999999999</v>
      </c>
      <c r="G428" s="3">
        <v>0.37574958800000002</v>
      </c>
      <c r="H428" s="3">
        <v>2.3897404000000001E-2</v>
      </c>
      <c r="I428" s="26">
        <v>2.3897404000000001E-2</v>
      </c>
      <c r="J428" s="6" t="s">
        <v>1344</v>
      </c>
      <c r="K428" s="3" t="s">
        <v>1345</v>
      </c>
      <c r="L428" s="3" t="s">
        <v>1346</v>
      </c>
      <c r="M428" s="3" t="s">
        <v>1347</v>
      </c>
      <c r="N428" s="3">
        <v>3.1400001049999999</v>
      </c>
      <c r="O428" s="3">
        <v>1227.154583</v>
      </c>
      <c r="P428" s="3">
        <v>1226.147307</v>
      </c>
      <c r="Q428" s="3">
        <v>0.592338331</v>
      </c>
      <c r="R428" s="5">
        <v>5.987838</v>
      </c>
      <c r="S428" s="5">
        <v>4.0088010000000001</v>
      </c>
      <c r="T428" s="3">
        <f t="shared" si="6"/>
        <v>-1.9790369999999999</v>
      </c>
    </row>
    <row r="429" spans="1:20" x14ac:dyDescent="0.2">
      <c r="A429" s="3">
        <v>19828</v>
      </c>
      <c r="B429" s="3">
        <v>10</v>
      </c>
      <c r="C429" s="3">
        <v>1634.8849359999999</v>
      </c>
      <c r="D429" s="3">
        <v>13.3915221</v>
      </c>
      <c r="E429" s="3">
        <v>2.2041932E-2</v>
      </c>
      <c r="F429" s="3"/>
      <c r="G429" s="3"/>
      <c r="H429" s="3">
        <v>1</v>
      </c>
      <c r="I429" s="26"/>
      <c r="J429" s="6" t="s">
        <v>1764</v>
      </c>
      <c r="K429" s="3" t="s">
        <v>1765</v>
      </c>
      <c r="L429" s="3" t="s">
        <v>1766</v>
      </c>
      <c r="M429" s="3" t="s">
        <v>1767</v>
      </c>
      <c r="N429" s="3">
        <v>4.7699999809999998</v>
      </c>
      <c r="O429" s="3">
        <v>1635.8922130000001</v>
      </c>
      <c r="P429" s="3">
        <v>1634.8849359999999</v>
      </c>
      <c r="Q429" s="3">
        <v>2.3999999999999999E-13</v>
      </c>
      <c r="R429" s="5">
        <v>4.2800129999999994</v>
      </c>
      <c r="S429" s="5">
        <v>2.3014489999999999</v>
      </c>
      <c r="T429" s="3">
        <f t="shared" si="6"/>
        <v>-1.9785639999999995</v>
      </c>
    </row>
    <row r="430" spans="1:20" x14ac:dyDescent="0.2">
      <c r="A430" s="3">
        <v>9975</v>
      </c>
      <c r="B430" s="3">
        <v>10</v>
      </c>
      <c r="C430" s="3">
        <v>1514.2130090000001</v>
      </c>
      <c r="D430" s="3">
        <v>10.20223863</v>
      </c>
      <c r="E430" s="3">
        <v>0.58366843499999999</v>
      </c>
      <c r="F430" s="3"/>
      <c r="G430" s="3"/>
      <c r="H430" s="3">
        <v>1</v>
      </c>
      <c r="I430" s="26"/>
      <c r="J430" s="6" t="s">
        <v>1332</v>
      </c>
      <c r="K430" s="3" t="s">
        <v>1333</v>
      </c>
      <c r="L430" s="3" t="s">
        <v>1334</v>
      </c>
      <c r="M430" s="3" t="s">
        <v>1335</v>
      </c>
      <c r="N430" s="3">
        <v>4.3699998860000004</v>
      </c>
      <c r="O430" s="3">
        <v>1515.2202850000001</v>
      </c>
      <c r="P430" s="3">
        <v>1514.2130090000001</v>
      </c>
      <c r="Q430" s="3">
        <v>0.33615858799999998</v>
      </c>
      <c r="R430" s="5">
        <v>4.1472369999999996</v>
      </c>
      <c r="S430" s="5">
        <v>2.1795809999999998</v>
      </c>
      <c r="T430" s="3">
        <f t="shared" si="6"/>
        <v>-1.9676559999999998</v>
      </c>
    </row>
    <row r="431" spans="1:20" x14ac:dyDescent="0.2">
      <c r="A431" s="3">
        <v>15124</v>
      </c>
      <c r="B431" s="3">
        <v>10</v>
      </c>
      <c r="C431" s="3">
        <v>1176.571704</v>
      </c>
      <c r="D431" s="3">
        <v>8.6461520150000002</v>
      </c>
      <c r="E431" s="3">
        <v>1.1469662110000001</v>
      </c>
      <c r="F431" s="3">
        <v>-2.022373</v>
      </c>
      <c r="G431" s="3">
        <v>0.52593815300000002</v>
      </c>
      <c r="H431" s="3">
        <v>0.20494453600000001</v>
      </c>
      <c r="I431" s="26">
        <v>0.20494453600000001</v>
      </c>
      <c r="J431" s="6" t="s">
        <v>2030</v>
      </c>
      <c r="K431" s="3" t="s">
        <v>2031</v>
      </c>
      <c r="L431" s="3" t="s">
        <v>2032</v>
      </c>
      <c r="M431" s="3" t="s">
        <v>2033</v>
      </c>
      <c r="N431" s="3">
        <v>4.4699997900000001</v>
      </c>
      <c r="O431" s="3">
        <v>1177.5789810000001</v>
      </c>
      <c r="P431" s="3">
        <v>1176.571704</v>
      </c>
      <c r="Q431" s="3">
        <v>2.3999999999999999E-13</v>
      </c>
      <c r="R431" s="5">
        <v>4.171621</v>
      </c>
      <c r="S431" s="5">
        <v>2.2089970000000001</v>
      </c>
      <c r="T431" s="3">
        <f t="shared" si="6"/>
        <v>-1.9626239999999999</v>
      </c>
    </row>
    <row r="432" spans="1:20" x14ac:dyDescent="0.2">
      <c r="A432" s="3">
        <v>2766</v>
      </c>
      <c r="B432" s="3">
        <v>10</v>
      </c>
      <c r="C432" s="3">
        <v>617.03600849999998</v>
      </c>
      <c r="D432" s="3">
        <v>7.792680646</v>
      </c>
      <c r="E432" s="3">
        <v>5.3770576E-2</v>
      </c>
      <c r="F432" s="3">
        <v>-1.3707640000000001</v>
      </c>
      <c r="G432" s="3">
        <v>0.40750393299999998</v>
      </c>
      <c r="H432" s="3">
        <v>8.5294199999999994E-3</v>
      </c>
      <c r="I432" s="26">
        <v>8.5294199999999994E-3</v>
      </c>
      <c r="J432" s="6" t="s">
        <v>833</v>
      </c>
      <c r="K432" s="3" t="s">
        <v>834</v>
      </c>
      <c r="L432" s="3" t="s">
        <v>835</v>
      </c>
      <c r="M432" s="3" t="s">
        <v>836</v>
      </c>
      <c r="N432" s="3">
        <v>3.9800000190000002</v>
      </c>
      <c r="O432" s="3">
        <v>618.04328499999997</v>
      </c>
      <c r="P432" s="3">
        <v>617.03600849999998</v>
      </c>
      <c r="Q432" s="3">
        <v>6.1886529999999997E-3</v>
      </c>
      <c r="R432" s="5">
        <v>6.1376840000000001</v>
      </c>
      <c r="S432" s="5">
        <v>4.1762280000000001</v>
      </c>
      <c r="T432" s="3">
        <f t="shared" si="6"/>
        <v>-1.9614560000000001</v>
      </c>
    </row>
    <row r="433" spans="1:20" x14ac:dyDescent="0.2">
      <c r="A433" s="3">
        <v>1497</v>
      </c>
      <c r="B433" s="3">
        <v>10</v>
      </c>
      <c r="C433" s="3">
        <v>1108.680458</v>
      </c>
      <c r="D433" s="3">
        <v>13.331590090000001</v>
      </c>
      <c r="E433" s="3">
        <v>0.25065799900000002</v>
      </c>
      <c r="F433" s="3">
        <v>3.9272800000000001</v>
      </c>
      <c r="G433" s="3">
        <v>16.30558014</v>
      </c>
      <c r="H433" s="3">
        <v>4.07E-5</v>
      </c>
      <c r="I433" s="26">
        <v>4.07E-5</v>
      </c>
      <c r="J433" s="6" t="s">
        <v>1503</v>
      </c>
      <c r="K433" s="3" t="s">
        <v>1504</v>
      </c>
      <c r="L433" s="3" t="s">
        <v>1505</v>
      </c>
      <c r="M433" s="3" t="s">
        <v>1506</v>
      </c>
      <c r="N433" s="3">
        <v>0.69999998799999996</v>
      </c>
      <c r="O433" s="3">
        <v>1109.6877340000001</v>
      </c>
      <c r="P433" s="3">
        <v>1108.680458</v>
      </c>
      <c r="Q433" s="3">
        <v>6.4102689999999997E-3</v>
      </c>
      <c r="R433" s="5">
        <v>6.2287020000000002</v>
      </c>
      <c r="S433" s="5">
        <v>4.2809200000000001</v>
      </c>
      <c r="T433" s="3">
        <f t="shared" si="6"/>
        <v>-1.9477820000000001</v>
      </c>
    </row>
    <row r="434" spans="1:20" x14ac:dyDescent="0.2">
      <c r="A434" s="3">
        <v>10744</v>
      </c>
      <c r="B434" s="3">
        <v>10</v>
      </c>
      <c r="C434" s="3">
        <v>1178.2685690000001</v>
      </c>
      <c r="D434" s="3">
        <v>12.73826328</v>
      </c>
      <c r="E434" s="3">
        <v>6.3681108E-2</v>
      </c>
      <c r="F434" s="3"/>
      <c r="G434" s="3"/>
      <c r="H434" s="3">
        <v>1</v>
      </c>
      <c r="I434" s="26"/>
      <c r="J434" s="6" t="s">
        <v>2265</v>
      </c>
      <c r="K434" s="3" t="s">
        <v>2266</v>
      </c>
      <c r="L434" s="3" t="s">
        <v>2267</v>
      </c>
      <c r="M434" s="3" t="s">
        <v>2268</v>
      </c>
      <c r="N434" s="3">
        <v>4.3899998660000001</v>
      </c>
      <c r="O434" s="3">
        <v>1179.2758449999999</v>
      </c>
      <c r="P434" s="3">
        <v>1178.2685690000001</v>
      </c>
      <c r="Q434" s="3">
        <v>5.5268599999999998E-3</v>
      </c>
      <c r="R434" s="5">
        <v>4.1273260000000001</v>
      </c>
      <c r="S434" s="5">
        <v>2.1830429999999996</v>
      </c>
      <c r="T434" s="3">
        <f t="shared" si="6"/>
        <v>-1.9442830000000004</v>
      </c>
    </row>
    <row r="435" spans="1:20" x14ac:dyDescent="0.2">
      <c r="A435" s="3">
        <v>9914</v>
      </c>
      <c r="B435" s="3">
        <v>9</v>
      </c>
      <c r="C435" s="3">
        <v>1509.4455760000001</v>
      </c>
      <c r="D435" s="3">
        <v>7.8711651219999998</v>
      </c>
      <c r="E435" s="3">
        <v>0.57470330199999997</v>
      </c>
      <c r="F435" s="3"/>
      <c r="G435" s="3"/>
      <c r="H435" s="3">
        <v>1</v>
      </c>
      <c r="I435" s="26"/>
      <c r="J435" s="6" t="s">
        <v>3006</v>
      </c>
      <c r="K435" s="3" t="s">
        <v>3007</v>
      </c>
      <c r="L435" s="3" t="s">
        <v>3008</v>
      </c>
      <c r="M435" s="3" t="s">
        <v>3009</v>
      </c>
      <c r="N435" s="3">
        <v>1.9299999480000001</v>
      </c>
      <c r="O435" s="3">
        <v>1510.4528519999999</v>
      </c>
      <c r="P435" s="3">
        <v>1509.4455760000001</v>
      </c>
      <c r="Q435" s="3">
        <v>0.355924607</v>
      </c>
      <c r="R435" s="5">
        <v>6.5697450000000002</v>
      </c>
      <c r="S435" s="5">
        <v>4.6337589999999995</v>
      </c>
      <c r="T435" s="3">
        <f t="shared" si="6"/>
        <v>-1.9359860000000007</v>
      </c>
    </row>
    <row r="436" spans="1:20" x14ac:dyDescent="0.2">
      <c r="A436" s="3">
        <v>20090</v>
      </c>
      <c r="B436" s="3">
        <v>8</v>
      </c>
      <c r="C436" s="3">
        <v>2414.933438</v>
      </c>
      <c r="D436" s="3">
        <v>8.2893270020000003</v>
      </c>
      <c r="E436" s="3">
        <v>0.12914163100000001</v>
      </c>
      <c r="F436" s="3"/>
      <c r="G436" s="3"/>
      <c r="H436" s="3">
        <v>1</v>
      </c>
      <c r="I436" s="26"/>
      <c r="J436" s="6" t="s">
        <v>490</v>
      </c>
      <c r="K436" s="3" t="s">
        <v>491</v>
      </c>
      <c r="L436" s="3" t="s">
        <v>492</v>
      </c>
      <c r="M436" s="3" t="s">
        <v>493</v>
      </c>
      <c r="N436" s="3">
        <v>3.7200000289999999</v>
      </c>
      <c r="O436" s="3">
        <v>2415.9407150000002</v>
      </c>
      <c r="P436" s="3">
        <v>2414.933438</v>
      </c>
      <c r="Q436" s="3">
        <v>0</v>
      </c>
      <c r="R436" s="5">
        <v>7.717536</v>
      </c>
      <c r="S436" s="5">
        <v>5.7821699999999998</v>
      </c>
      <c r="T436" s="3">
        <f t="shared" si="6"/>
        <v>-1.9353660000000001</v>
      </c>
    </row>
    <row r="437" spans="1:20" x14ac:dyDescent="0.2">
      <c r="A437" s="3">
        <v>2994</v>
      </c>
      <c r="B437" s="3">
        <v>10</v>
      </c>
      <c r="C437" s="3">
        <v>520.82949900000006</v>
      </c>
      <c r="D437" s="3">
        <v>13.372667720000001</v>
      </c>
      <c r="E437" s="3">
        <v>0.20192360500000001</v>
      </c>
      <c r="F437" s="3"/>
      <c r="G437" s="3"/>
      <c r="H437" s="3">
        <v>1</v>
      </c>
      <c r="I437" s="26"/>
      <c r="J437" s="6" t="s">
        <v>3018</v>
      </c>
      <c r="K437" s="3" t="s">
        <v>3019</v>
      </c>
      <c r="L437" s="3" t="s">
        <v>3020</v>
      </c>
      <c r="M437" s="3" t="s">
        <v>3021</v>
      </c>
      <c r="N437" s="3">
        <v>2.3199999330000001</v>
      </c>
      <c r="O437" s="3">
        <v>521.83677550000004</v>
      </c>
      <c r="P437" s="3">
        <v>520.82949900000006</v>
      </c>
      <c r="Q437" s="3">
        <v>0.30787551699999999</v>
      </c>
      <c r="R437" s="5">
        <v>3.8294839999999999</v>
      </c>
      <c r="S437" s="5">
        <v>1.8947160000000001</v>
      </c>
      <c r="T437" s="3">
        <f t="shared" si="6"/>
        <v>-1.9347679999999998</v>
      </c>
    </row>
    <row r="438" spans="1:20" x14ac:dyDescent="0.2">
      <c r="A438" s="3">
        <v>2382</v>
      </c>
      <c r="B438" s="3">
        <v>10</v>
      </c>
      <c r="C438" s="3">
        <v>538.06545840000001</v>
      </c>
      <c r="D438" s="3">
        <v>9.6736259839999992</v>
      </c>
      <c r="E438" s="3">
        <v>0.50189231499999998</v>
      </c>
      <c r="F438" s="3"/>
      <c r="G438" s="3"/>
      <c r="H438" s="3">
        <v>1</v>
      </c>
      <c r="I438" s="26"/>
      <c r="J438" s="6" t="s">
        <v>2177</v>
      </c>
      <c r="K438" s="3" t="s">
        <v>2178</v>
      </c>
      <c r="L438" s="3" t="s">
        <v>2179</v>
      </c>
      <c r="M438" s="3" t="s">
        <v>2180</v>
      </c>
      <c r="N438" s="3">
        <v>7.9999998000000003E-2</v>
      </c>
      <c r="O438" s="3">
        <v>539.07273480000003</v>
      </c>
      <c r="P438" s="3">
        <v>538.06545840000001</v>
      </c>
      <c r="Q438" s="3">
        <v>8.1998434999999995E-2</v>
      </c>
      <c r="R438" s="5">
        <v>7.6432060000000002</v>
      </c>
      <c r="S438" s="5">
        <v>5.7100779999999993</v>
      </c>
      <c r="T438" s="3">
        <f t="shared" si="6"/>
        <v>-1.9331280000000008</v>
      </c>
    </row>
    <row r="439" spans="1:20" x14ac:dyDescent="0.2">
      <c r="A439" s="3">
        <v>4913</v>
      </c>
      <c r="B439" s="3">
        <v>10</v>
      </c>
      <c r="C439" s="3">
        <v>543.50134600000001</v>
      </c>
      <c r="D439" s="3">
        <v>11.16617428</v>
      </c>
      <c r="E439" s="3">
        <v>0.88084926600000002</v>
      </c>
      <c r="F439" s="3">
        <v>-5.6864530000000002</v>
      </c>
      <c r="G439" s="3">
        <v>2.7391802999999999E-2</v>
      </c>
      <c r="H439" s="3">
        <v>1.3616799999999999E-4</v>
      </c>
      <c r="I439" s="26">
        <v>1.3616799999999999E-4</v>
      </c>
      <c r="J439" s="6" t="s">
        <v>1530</v>
      </c>
      <c r="K439" s="3" t="s">
        <v>1531</v>
      </c>
      <c r="L439" s="3" t="s">
        <v>1532</v>
      </c>
      <c r="M439" s="3" t="s">
        <v>1533</v>
      </c>
      <c r="N439" s="3">
        <v>1.4299999480000001</v>
      </c>
      <c r="O439" s="3">
        <v>544.5086225</v>
      </c>
      <c r="P439" s="3">
        <v>543.50134600000001</v>
      </c>
      <c r="Q439" s="3">
        <v>0.188827617</v>
      </c>
      <c r="R439" s="5">
        <v>1.933125</v>
      </c>
      <c r="S439" s="5">
        <v>0</v>
      </c>
      <c r="T439" s="3">
        <f t="shared" si="6"/>
        <v>-1.933125</v>
      </c>
    </row>
    <row r="440" spans="1:20" x14ac:dyDescent="0.2">
      <c r="A440" s="3">
        <v>19931</v>
      </c>
      <c r="B440" s="3">
        <v>7</v>
      </c>
      <c r="C440" s="3">
        <v>1245.551663</v>
      </c>
      <c r="D440" s="3">
        <v>8.2763383180000005</v>
      </c>
      <c r="E440" s="3">
        <v>0.134043791</v>
      </c>
      <c r="F440" s="3"/>
      <c r="G440" s="3"/>
      <c r="H440" s="3">
        <v>1</v>
      </c>
      <c r="I440" s="26"/>
      <c r="J440" s="6" t="s">
        <v>646</v>
      </c>
      <c r="K440" s="3" t="s">
        <v>647</v>
      </c>
      <c r="L440" s="3" t="s">
        <v>648</v>
      </c>
      <c r="M440" s="3" t="s">
        <v>649</v>
      </c>
      <c r="N440" s="3">
        <v>13.43000031</v>
      </c>
      <c r="O440" s="3">
        <v>1246.558939</v>
      </c>
      <c r="P440" s="3">
        <v>1245.551663</v>
      </c>
      <c r="Q440" s="3">
        <v>2.4600000000000001E-13</v>
      </c>
      <c r="R440" s="5">
        <v>7.9006669999999994</v>
      </c>
      <c r="S440" s="5">
        <v>5.9703169999999997</v>
      </c>
      <c r="T440" s="3">
        <f t="shared" si="6"/>
        <v>-1.9303499999999998</v>
      </c>
    </row>
    <row r="441" spans="1:20" x14ac:dyDescent="0.2">
      <c r="A441" s="3">
        <v>302</v>
      </c>
      <c r="B441" s="3">
        <v>10</v>
      </c>
      <c r="C441" s="3">
        <v>687.95</v>
      </c>
      <c r="D441" s="3">
        <v>8.57</v>
      </c>
      <c r="E441" s="3">
        <v>0.2</v>
      </c>
      <c r="F441" s="3">
        <v>-3.36</v>
      </c>
      <c r="G441" s="3">
        <v>0.18</v>
      </c>
      <c r="H441" s="3">
        <v>0.05</v>
      </c>
      <c r="I441" s="26">
        <v>0.05</v>
      </c>
      <c r="J441" s="6" t="s">
        <v>873</v>
      </c>
      <c r="K441" s="3" t="s">
        <v>874</v>
      </c>
      <c r="L441" s="3" t="s">
        <v>875</v>
      </c>
      <c r="M441" s="3" t="s">
        <v>876</v>
      </c>
      <c r="N441" s="3">
        <v>8.73</v>
      </c>
      <c r="O441" s="3">
        <v>688.95</v>
      </c>
      <c r="P441" s="3">
        <v>687.95</v>
      </c>
      <c r="Q441" s="3">
        <v>0.56000000000000005</v>
      </c>
      <c r="R441" s="5">
        <v>7.3490000000000002</v>
      </c>
      <c r="S441" s="5">
        <v>5.423</v>
      </c>
      <c r="T441" s="3">
        <f t="shared" si="6"/>
        <v>-1.9260000000000002</v>
      </c>
    </row>
    <row r="442" spans="1:20" x14ac:dyDescent="0.2">
      <c r="A442" s="3">
        <v>1975</v>
      </c>
      <c r="B442" s="3">
        <v>10</v>
      </c>
      <c r="C442" s="3">
        <v>676.14334859999997</v>
      </c>
      <c r="D442" s="3">
        <v>10.553519919999999</v>
      </c>
      <c r="E442" s="3">
        <v>0.58136097200000003</v>
      </c>
      <c r="F442" s="3">
        <v>-5.7421670000000002</v>
      </c>
      <c r="G442" s="3">
        <v>1.9754681999999999E-2</v>
      </c>
      <c r="H442" s="3">
        <v>4.7899999999999999E-7</v>
      </c>
      <c r="I442" s="26">
        <v>4.7899999999999999E-7</v>
      </c>
      <c r="J442" s="6" t="s">
        <v>178</v>
      </c>
      <c r="K442" s="3" t="s">
        <v>179</v>
      </c>
      <c r="L442" s="3" t="s">
        <v>180</v>
      </c>
      <c r="M442" s="3" t="s">
        <v>181</v>
      </c>
      <c r="N442" s="3">
        <v>1.5099999900000001</v>
      </c>
      <c r="O442" s="3">
        <v>677.15062509999996</v>
      </c>
      <c r="P442" s="3">
        <v>676.14334859999997</v>
      </c>
      <c r="Q442" s="3">
        <v>0.108852254</v>
      </c>
      <c r="R442" s="5">
        <v>4.6437169999999997</v>
      </c>
      <c r="S442" s="5">
        <v>2.7186249999999994</v>
      </c>
      <c r="T442" s="3">
        <f t="shared" si="6"/>
        <v>-1.9250920000000002</v>
      </c>
    </row>
    <row r="443" spans="1:20" x14ac:dyDescent="0.2">
      <c r="A443" s="3">
        <v>16556</v>
      </c>
      <c r="B443" s="3">
        <v>10</v>
      </c>
      <c r="C443" s="3">
        <v>1182.674313</v>
      </c>
      <c r="D443" s="3">
        <v>11.521170939999999</v>
      </c>
      <c r="E443" s="3">
        <v>4.1504562000000002E-2</v>
      </c>
      <c r="F443" s="3"/>
      <c r="G443" s="3"/>
      <c r="H443" s="3">
        <v>1</v>
      </c>
      <c r="I443" s="26"/>
      <c r="J443" s="6" t="s">
        <v>1574</v>
      </c>
      <c r="K443" s="3" t="s">
        <v>1575</v>
      </c>
      <c r="L443" s="3" t="s">
        <v>1576</v>
      </c>
      <c r="M443" s="3" t="s">
        <v>1577</v>
      </c>
      <c r="N443" s="3">
        <v>15.25</v>
      </c>
      <c r="O443" s="3">
        <v>1183.6815899999999</v>
      </c>
      <c r="P443" s="3">
        <v>1182.674313</v>
      </c>
      <c r="Q443" s="3">
        <v>2.3999999999999999E-13</v>
      </c>
      <c r="R443" s="5">
        <v>5.7009679999999996</v>
      </c>
      <c r="S443" s="5">
        <v>3.7865329999999995</v>
      </c>
      <c r="T443" s="3">
        <f t="shared" si="6"/>
        <v>-1.9144350000000001</v>
      </c>
    </row>
    <row r="444" spans="1:20" x14ac:dyDescent="0.2">
      <c r="A444" s="3">
        <v>6707</v>
      </c>
      <c r="B444" s="3">
        <v>9</v>
      </c>
      <c r="C444" s="3">
        <v>650.22583220000001</v>
      </c>
      <c r="D444" s="3">
        <v>9.2750498169999993</v>
      </c>
      <c r="E444" s="3">
        <v>0.51613181699999999</v>
      </c>
      <c r="F444" s="3">
        <v>-2.4981650000000002</v>
      </c>
      <c r="G444" s="3">
        <v>0.23878718900000001</v>
      </c>
      <c r="H444" s="3">
        <v>2.2731253999999999E-2</v>
      </c>
      <c r="I444" s="26">
        <v>2.2731253999999999E-2</v>
      </c>
      <c r="J444" s="6" t="s">
        <v>1471</v>
      </c>
      <c r="K444" s="3" t="s">
        <v>1472</v>
      </c>
      <c r="L444" s="3" t="s">
        <v>1473</v>
      </c>
      <c r="M444" s="3" t="s">
        <v>1474</v>
      </c>
      <c r="N444" s="3">
        <v>8.1999998089999995</v>
      </c>
      <c r="O444" s="3">
        <v>651.2331087</v>
      </c>
      <c r="P444" s="3">
        <v>650.22583220000001</v>
      </c>
      <c r="Q444" s="3">
        <v>9.1541321999999994E-2</v>
      </c>
      <c r="R444" s="5">
        <v>3.5040310000000003</v>
      </c>
      <c r="S444" s="5">
        <v>1.5903089999999998</v>
      </c>
      <c r="T444" s="3">
        <f t="shared" si="6"/>
        <v>-1.9137220000000006</v>
      </c>
    </row>
    <row r="445" spans="1:20" x14ac:dyDescent="0.2">
      <c r="A445" s="3">
        <v>16139</v>
      </c>
      <c r="B445" s="3">
        <v>9</v>
      </c>
      <c r="C445" s="3">
        <v>1544.6994540000001</v>
      </c>
      <c r="D445" s="3">
        <v>7.7782689620000003</v>
      </c>
      <c r="E445" s="3">
        <v>0.135634165</v>
      </c>
      <c r="F445" s="3"/>
      <c r="G445" s="3"/>
      <c r="H445" s="3">
        <v>1</v>
      </c>
      <c r="I445" s="26"/>
      <c r="J445" s="6" t="s">
        <v>482</v>
      </c>
      <c r="K445" s="3" t="s">
        <v>483</v>
      </c>
      <c r="L445" s="3" t="s">
        <v>484</v>
      </c>
      <c r="M445" s="3" t="s">
        <v>485</v>
      </c>
      <c r="N445" s="3">
        <v>14.47000027</v>
      </c>
      <c r="O445" s="3">
        <v>1545.706731</v>
      </c>
      <c r="P445" s="3">
        <v>1544.6994540000001</v>
      </c>
      <c r="Q445" s="3">
        <v>2.4099999999999998E-13</v>
      </c>
      <c r="R445" s="5">
        <v>8.4608419999999995</v>
      </c>
      <c r="S445" s="5">
        <v>6.5501519999999989</v>
      </c>
      <c r="T445" s="3">
        <f t="shared" si="6"/>
        <v>-1.9106900000000007</v>
      </c>
    </row>
    <row r="446" spans="1:20" x14ac:dyDescent="0.2">
      <c r="A446" s="3">
        <v>4391</v>
      </c>
      <c r="B446" s="3">
        <v>10</v>
      </c>
      <c r="C446" s="3">
        <v>2682.2342669999998</v>
      </c>
      <c r="D446" s="3">
        <v>11.01290762</v>
      </c>
      <c r="E446" s="3">
        <v>6.1131455000000001E-2</v>
      </c>
      <c r="F446" s="3">
        <v>-5.1763789999999998</v>
      </c>
      <c r="G446" s="3">
        <v>8.7515727000000001E-2</v>
      </c>
      <c r="H446" s="3">
        <v>5.1550800000000003E-3</v>
      </c>
      <c r="I446" s="26">
        <v>5.1550800000000003E-3</v>
      </c>
      <c r="J446" s="6" t="s">
        <v>2628</v>
      </c>
      <c r="K446" s="3" t="s">
        <v>2629</v>
      </c>
      <c r="L446" s="3" t="s">
        <v>2630</v>
      </c>
      <c r="M446" s="3" t="s">
        <v>2631</v>
      </c>
      <c r="N446" s="3">
        <v>3.630000114</v>
      </c>
      <c r="O446" s="3">
        <v>865.46865560000003</v>
      </c>
      <c r="P446" s="3">
        <v>864.46137910000004</v>
      </c>
      <c r="Q446" s="3">
        <v>1.1999999999999999E-13</v>
      </c>
      <c r="R446" s="5">
        <v>4.6174209999999993</v>
      </c>
      <c r="S446" s="5">
        <v>2.7113689999999995</v>
      </c>
      <c r="T446" s="3">
        <f t="shared" si="6"/>
        <v>-1.9060519999999999</v>
      </c>
    </row>
    <row r="447" spans="1:20" x14ac:dyDescent="0.2">
      <c r="A447" s="3">
        <v>1361</v>
      </c>
      <c r="B447" s="3">
        <v>10</v>
      </c>
      <c r="C447" s="3">
        <v>978.86724879999997</v>
      </c>
      <c r="D447" s="3">
        <v>9.5414703999999997</v>
      </c>
      <c r="E447" s="3">
        <v>0.56101615699999996</v>
      </c>
      <c r="F447" s="3">
        <v>-5.3056549999999998</v>
      </c>
      <c r="G447" s="3">
        <v>3.5684746000000003E-2</v>
      </c>
      <c r="H447" s="3">
        <v>5.1344570000000003E-3</v>
      </c>
      <c r="I447" s="26">
        <v>5.1344570000000003E-3</v>
      </c>
      <c r="J447" s="6" t="s">
        <v>174</v>
      </c>
      <c r="K447" s="3" t="s">
        <v>175</v>
      </c>
      <c r="L447" s="3" t="s">
        <v>176</v>
      </c>
      <c r="M447" s="3" t="s">
        <v>177</v>
      </c>
      <c r="N447" s="3">
        <v>3.8599998950000001</v>
      </c>
      <c r="O447" s="3">
        <v>979.87452529999996</v>
      </c>
      <c r="P447" s="3">
        <v>978.86724879999997</v>
      </c>
      <c r="Q447" s="3">
        <v>0.39946389599999998</v>
      </c>
      <c r="R447" s="5">
        <v>5.4064569999999996</v>
      </c>
      <c r="S447" s="5">
        <v>3.5350449999999993</v>
      </c>
      <c r="T447" s="3">
        <f t="shared" si="6"/>
        <v>-1.8714120000000003</v>
      </c>
    </row>
    <row r="448" spans="1:20" x14ac:dyDescent="0.2">
      <c r="A448" s="3">
        <v>801</v>
      </c>
      <c r="B448" s="3">
        <v>10</v>
      </c>
      <c r="C448" s="3">
        <v>1047.6337719999999</v>
      </c>
      <c r="D448" s="3">
        <v>13.00488708</v>
      </c>
      <c r="E448" s="3">
        <v>0.60235403099999996</v>
      </c>
      <c r="F448" s="3">
        <v>-3.419003</v>
      </c>
      <c r="G448" s="3">
        <v>9.6445054000000002E-2</v>
      </c>
      <c r="H448" s="3">
        <v>3.05E-6</v>
      </c>
      <c r="I448" s="26">
        <v>3.05E-6</v>
      </c>
      <c r="J448" s="6" t="s">
        <v>2181</v>
      </c>
      <c r="K448" s="3" t="s">
        <v>2182</v>
      </c>
      <c r="L448" s="3" t="s">
        <v>2183</v>
      </c>
      <c r="M448" s="3" t="s">
        <v>2184</v>
      </c>
      <c r="N448" s="3">
        <v>7.329999924</v>
      </c>
      <c r="O448" s="3">
        <v>1048.6410490000001</v>
      </c>
      <c r="P448" s="3">
        <v>1047.6337719999999</v>
      </c>
      <c r="Q448" s="3">
        <v>3.6828400000000002E-3</v>
      </c>
      <c r="R448" s="5">
        <v>4.6252189999999995</v>
      </c>
      <c r="S448" s="5">
        <v>2.7655499999999993</v>
      </c>
      <c r="T448" s="3">
        <f t="shared" si="6"/>
        <v>-1.8596690000000002</v>
      </c>
    </row>
    <row r="449" spans="1:20" x14ac:dyDescent="0.2">
      <c r="A449" s="3">
        <v>10385</v>
      </c>
      <c r="B449" s="3">
        <v>7</v>
      </c>
      <c r="C449" s="3">
        <v>1582.8436899999999</v>
      </c>
      <c r="D449" s="3">
        <v>11.44777815</v>
      </c>
      <c r="E449" s="3">
        <v>1.5352449100000001</v>
      </c>
      <c r="F449" s="3">
        <v>-4.1009599999999997</v>
      </c>
      <c r="G449" s="3">
        <v>8.5073761999999997E-2</v>
      </c>
      <c r="H449" s="3">
        <v>1.8105284999999999E-2</v>
      </c>
      <c r="I449" s="26">
        <v>1.8105284999999999E-2</v>
      </c>
      <c r="J449" s="6" t="s">
        <v>1071</v>
      </c>
      <c r="K449" s="3" t="s">
        <v>1072</v>
      </c>
      <c r="L449" s="3" t="s">
        <v>1073</v>
      </c>
      <c r="M449" s="3" t="s">
        <v>1074</v>
      </c>
      <c r="N449" s="3">
        <v>11.09000015</v>
      </c>
      <c r="O449" s="3">
        <v>1583.8509670000001</v>
      </c>
      <c r="P449" s="3">
        <v>1582.8436899999999</v>
      </c>
      <c r="Q449" s="3">
        <v>2.4600000000000001E-13</v>
      </c>
      <c r="R449" s="5">
        <v>4.1942269999999997</v>
      </c>
      <c r="S449" s="5">
        <v>2.3366699999999998</v>
      </c>
      <c r="T449" s="3">
        <f t="shared" si="6"/>
        <v>-1.8575569999999999</v>
      </c>
    </row>
    <row r="450" spans="1:20" x14ac:dyDescent="0.2">
      <c r="A450" s="3">
        <v>3354</v>
      </c>
      <c r="B450" s="3">
        <v>8</v>
      </c>
      <c r="C450" s="3">
        <v>1061.0242720000001</v>
      </c>
      <c r="D450" s="3">
        <v>8.4217702659999993</v>
      </c>
      <c r="E450" s="3">
        <v>0.97773075700000001</v>
      </c>
      <c r="F450" s="3">
        <v>-3.1886830000000002</v>
      </c>
      <c r="G450" s="3">
        <v>0.14091993899999999</v>
      </c>
      <c r="H450" s="3">
        <v>8.2982279999999995E-3</v>
      </c>
      <c r="I450" s="26">
        <v>8.2982279999999995E-3</v>
      </c>
      <c r="J450" s="6" t="s">
        <v>1340</v>
      </c>
      <c r="K450" s="3" t="s">
        <v>1341</v>
      </c>
      <c r="L450" s="3" t="s">
        <v>1342</v>
      </c>
      <c r="M450" s="3" t="s">
        <v>1343</v>
      </c>
      <c r="N450" s="3">
        <v>2.8499999049999998</v>
      </c>
      <c r="O450" s="3">
        <v>1062.0315479999999</v>
      </c>
      <c r="P450" s="3">
        <v>1061.0242720000001</v>
      </c>
      <c r="Q450" s="3">
        <v>0.64118460300000002</v>
      </c>
      <c r="R450" s="5">
        <v>4.2999130000000001</v>
      </c>
      <c r="S450" s="5">
        <v>2.453265</v>
      </c>
      <c r="T450" s="3">
        <f t="shared" ref="T450:T513" si="7">S450-R450</f>
        <v>-1.8466480000000001</v>
      </c>
    </row>
    <row r="451" spans="1:20" x14ac:dyDescent="0.2">
      <c r="A451" s="3">
        <v>13641</v>
      </c>
      <c r="B451" s="3">
        <v>6</v>
      </c>
      <c r="C451" s="3">
        <v>1188.627596</v>
      </c>
      <c r="D451" s="3">
        <v>11.55281793</v>
      </c>
      <c r="E451" s="3">
        <v>1.8730608999999999E-2</v>
      </c>
      <c r="F451" s="3"/>
      <c r="G451" s="3"/>
      <c r="H451" s="3">
        <v>1</v>
      </c>
      <c r="I451" s="26"/>
      <c r="J451" s="6" t="s">
        <v>2836</v>
      </c>
      <c r="K451" s="3" t="s">
        <v>2837</v>
      </c>
      <c r="L451" s="3" t="s">
        <v>2838</v>
      </c>
      <c r="M451" s="3" t="s">
        <v>2839</v>
      </c>
      <c r="N451" s="3">
        <v>13.30000019</v>
      </c>
      <c r="O451" s="3">
        <v>1189.6348720000001</v>
      </c>
      <c r="P451" s="3">
        <v>1188.627596</v>
      </c>
      <c r="Q451" s="3">
        <v>9.3517700000000004E-4</v>
      </c>
      <c r="R451" s="5">
        <v>4.5551879999999993</v>
      </c>
      <c r="S451" s="5">
        <v>2.7086929999999994</v>
      </c>
      <c r="T451" s="3">
        <f t="shared" si="7"/>
        <v>-1.846495</v>
      </c>
    </row>
    <row r="452" spans="1:20" x14ac:dyDescent="0.2">
      <c r="A452" s="3">
        <v>217</v>
      </c>
      <c r="B452" s="3">
        <v>10</v>
      </c>
      <c r="C452" s="3">
        <v>848.73179300000004</v>
      </c>
      <c r="D452" s="3">
        <v>8.0581185729999998</v>
      </c>
      <c r="E452" s="3">
        <v>0.14367023700000001</v>
      </c>
      <c r="F452" s="3">
        <v>-2.7448739999999998</v>
      </c>
      <c r="G452" s="3">
        <v>0.210540846</v>
      </c>
      <c r="H452" s="3">
        <v>3.4107353999999999E-2</v>
      </c>
      <c r="I452" s="26">
        <v>3.4107353999999999E-2</v>
      </c>
      <c r="J452" s="6" t="s">
        <v>138</v>
      </c>
      <c r="K452" s="3" t="s">
        <v>139</v>
      </c>
      <c r="L452" s="3" t="s">
        <v>140</v>
      </c>
      <c r="M452" s="3" t="s">
        <v>141</v>
      </c>
      <c r="N452" s="3">
        <v>14.72000027</v>
      </c>
      <c r="O452" s="3">
        <v>849.73906950000003</v>
      </c>
      <c r="P452" s="3">
        <v>848.73179300000004</v>
      </c>
      <c r="Q452" s="3">
        <v>0.57340198099999995</v>
      </c>
      <c r="R452" s="5">
        <v>8.3034350000000003</v>
      </c>
      <c r="S452" s="5">
        <v>6.4640880000000003</v>
      </c>
      <c r="T452" s="3">
        <f t="shared" si="7"/>
        <v>-1.8393470000000001</v>
      </c>
    </row>
    <row r="453" spans="1:20" x14ac:dyDescent="0.2">
      <c r="A453" s="3">
        <v>19865</v>
      </c>
      <c r="B453" s="3">
        <v>9</v>
      </c>
      <c r="C453" s="3">
        <v>1269.604736</v>
      </c>
      <c r="D453" s="3">
        <v>7.8568937830000003</v>
      </c>
      <c r="E453" s="3">
        <v>0.12594191699999999</v>
      </c>
      <c r="F453" s="3"/>
      <c r="G453" s="3"/>
      <c r="H453" s="3">
        <v>1</v>
      </c>
      <c r="I453" s="26"/>
      <c r="J453" s="6" t="s">
        <v>677</v>
      </c>
      <c r="K453" s="3" t="s">
        <v>678</v>
      </c>
      <c r="L453" s="3" t="s">
        <v>679</v>
      </c>
      <c r="M453" s="3" t="s">
        <v>680</v>
      </c>
      <c r="N453" s="3">
        <v>2.8099999430000002</v>
      </c>
      <c r="O453" s="3">
        <v>1270.6120129999999</v>
      </c>
      <c r="P453" s="3">
        <v>1269.604736</v>
      </c>
      <c r="Q453" s="3">
        <v>0</v>
      </c>
      <c r="R453" s="5">
        <v>8.3660549999999994</v>
      </c>
      <c r="S453" s="5">
        <v>6.5311810000000001</v>
      </c>
      <c r="T453" s="3">
        <f t="shared" si="7"/>
        <v>-1.8348739999999992</v>
      </c>
    </row>
    <row r="454" spans="1:20" x14ac:dyDescent="0.2">
      <c r="A454" s="3">
        <v>4596</v>
      </c>
      <c r="B454" s="3">
        <v>10</v>
      </c>
      <c r="C454" s="3">
        <v>1960.917203</v>
      </c>
      <c r="D454" s="3">
        <v>10.51579029</v>
      </c>
      <c r="E454" s="3">
        <v>0.32933556899999999</v>
      </c>
      <c r="F454" s="3">
        <v>-2.7576369999999999</v>
      </c>
      <c r="G454" s="3">
        <v>0.26731330199999997</v>
      </c>
      <c r="H454" s="3">
        <v>3.6085084000000003E-2</v>
      </c>
      <c r="I454" s="26">
        <v>3.6085084000000003E-2</v>
      </c>
      <c r="J454" s="6" t="s">
        <v>2241</v>
      </c>
      <c r="K454" s="3" t="s">
        <v>2242</v>
      </c>
      <c r="L454" s="3" t="s">
        <v>2243</v>
      </c>
      <c r="M454" s="3" t="s">
        <v>2244</v>
      </c>
      <c r="N454" s="3">
        <v>0.02</v>
      </c>
      <c r="O454" s="3">
        <v>1961.924479</v>
      </c>
      <c r="P454" s="3">
        <v>1960.917203</v>
      </c>
      <c r="Q454" s="3">
        <v>2.1478092000000001E-2</v>
      </c>
      <c r="R454" s="5">
        <v>1.8325180000000001</v>
      </c>
      <c r="S454" s="5">
        <v>0</v>
      </c>
      <c r="T454" s="3">
        <f t="shared" si="7"/>
        <v>-1.8325180000000001</v>
      </c>
    </row>
    <row r="455" spans="1:20" x14ac:dyDescent="0.2">
      <c r="A455" s="3">
        <v>5381</v>
      </c>
      <c r="B455" s="3">
        <v>9</v>
      </c>
      <c r="C455" s="3">
        <v>1441.477106</v>
      </c>
      <c r="D455" s="3">
        <v>10.305256529999999</v>
      </c>
      <c r="E455" s="3">
        <v>1.0264905150000001</v>
      </c>
      <c r="F455" s="3">
        <v>-1.8182229999999999</v>
      </c>
      <c r="G455" s="3">
        <v>0.38495787999999997</v>
      </c>
      <c r="H455" s="3">
        <v>5.0975542999999998E-2</v>
      </c>
      <c r="I455" s="26">
        <v>5.0975542999999998E-2</v>
      </c>
      <c r="J455" s="6" t="s">
        <v>2054</v>
      </c>
      <c r="K455" s="3" t="s">
        <v>2055</v>
      </c>
      <c r="L455" s="3" t="s">
        <v>2056</v>
      </c>
      <c r="M455" s="3" t="s">
        <v>2057</v>
      </c>
      <c r="N455" s="3">
        <v>2.3900001049999999</v>
      </c>
      <c r="O455" s="3">
        <v>1442.484383</v>
      </c>
      <c r="P455" s="3">
        <v>1441.477106</v>
      </c>
      <c r="Q455" s="3">
        <v>0.30114174500000002</v>
      </c>
      <c r="R455" s="5">
        <v>3.0463380000000004</v>
      </c>
      <c r="S455" s="5">
        <v>1.229465</v>
      </c>
      <c r="T455" s="3">
        <f t="shared" si="7"/>
        <v>-1.8168730000000004</v>
      </c>
    </row>
    <row r="456" spans="1:20" x14ac:dyDescent="0.2">
      <c r="A456" s="3">
        <v>8129</v>
      </c>
      <c r="B456" s="3">
        <v>10</v>
      </c>
      <c r="C456" s="3">
        <v>1056.4823879999999</v>
      </c>
      <c r="D456" s="3">
        <v>7.9976210979999998</v>
      </c>
      <c r="E456" s="3">
        <v>0.107531582</v>
      </c>
      <c r="F456" s="3">
        <v>-0.78430869999999997</v>
      </c>
      <c r="G456" s="3">
        <v>0.76739412500000004</v>
      </c>
      <c r="H456" s="3">
        <v>0.51596975300000003</v>
      </c>
      <c r="I456" s="26">
        <v>0.51596975300000003</v>
      </c>
      <c r="J456" s="4" t="s">
        <v>2165</v>
      </c>
      <c r="K456" s="3" t="s">
        <v>2166</v>
      </c>
      <c r="L456" s="3" t="s">
        <v>2167</v>
      </c>
      <c r="M456" s="3" t="s">
        <v>2168</v>
      </c>
      <c r="N456" s="3">
        <v>12.56999969</v>
      </c>
      <c r="O456" s="3">
        <v>1057.4896650000001</v>
      </c>
      <c r="P456" s="3">
        <v>1056.4823879999999</v>
      </c>
      <c r="Q456" s="3">
        <v>0</v>
      </c>
      <c r="R456" s="5">
        <v>4.5631029999999999</v>
      </c>
      <c r="S456" s="5">
        <v>2.7593769999999997</v>
      </c>
      <c r="T456" s="3">
        <f t="shared" si="7"/>
        <v>-1.8037260000000002</v>
      </c>
    </row>
    <row r="457" spans="1:20" x14ac:dyDescent="0.2">
      <c r="A457" s="3">
        <v>5695</v>
      </c>
      <c r="B457" s="3">
        <v>10</v>
      </c>
      <c r="C457" s="3">
        <v>784.01</v>
      </c>
      <c r="D457" s="3">
        <v>8.74</v>
      </c>
      <c r="E457" s="3">
        <v>0.06</v>
      </c>
      <c r="F457" s="3">
        <v>-2.21</v>
      </c>
      <c r="G457" s="3">
        <v>0.26</v>
      </c>
      <c r="H457" s="3">
        <v>0.01</v>
      </c>
      <c r="I457" s="26">
        <v>0.01</v>
      </c>
      <c r="J457" s="6" t="s">
        <v>2660</v>
      </c>
      <c r="K457" s="3" t="s">
        <v>2661</v>
      </c>
      <c r="L457" s="3" t="s">
        <v>2662</v>
      </c>
      <c r="M457" s="3" t="s">
        <v>2663</v>
      </c>
      <c r="N457" s="3">
        <v>1.01</v>
      </c>
      <c r="O457" s="3">
        <v>785.02</v>
      </c>
      <c r="P457" s="3">
        <v>784.01</v>
      </c>
      <c r="Q457" s="3">
        <v>1.1999999999999999E-13</v>
      </c>
      <c r="R457" s="5">
        <v>2.5090000000000003</v>
      </c>
      <c r="S457" s="5">
        <v>0.72300000000000009</v>
      </c>
      <c r="T457" s="3">
        <f t="shared" si="7"/>
        <v>-1.7860000000000003</v>
      </c>
    </row>
    <row r="458" spans="1:20" x14ac:dyDescent="0.2">
      <c r="A458" s="3">
        <v>13659</v>
      </c>
      <c r="B458" s="3">
        <v>8</v>
      </c>
      <c r="C458" s="3">
        <v>490.0405298</v>
      </c>
      <c r="D458" s="3">
        <v>9.8572997250000007</v>
      </c>
      <c r="E458" s="3">
        <v>0.44895194300000002</v>
      </c>
      <c r="F458" s="3">
        <v>2.1476739999999999</v>
      </c>
      <c r="G458" s="3">
        <v>4.1644673350000003</v>
      </c>
      <c r="H458" s="3">
        <v>3.4697626000000002E-2</v>
      </c>
      <c r="I458" s="26">
        <v>3.4697626000000002E-2</v>
      </c>
      <c r="J458" s="6" t="s">
        <v>2608</v>
      </c>
      <c r="K458" s="3" t="s">
        <v>2609</v>
      </c>
      <c r="L458" s="3" t="s">
        <v>2610</v>
      </c>
      <c r="M458" s="3" t="s">
        <v>2611</v>
      </c>
      <c r="N458" s="3">
        <v>6.8499999049999998</v>
      </c>
      <c r="O458" s="3">
        <v>491.04780629999999</v>
      </c>
      <c r="P458" s="3">
        <v>490.0405298</v>
      </c>
      <c r="Q458" s="3">
        <v>6.0800000000000003E-14</v>
      </c>
      <c r="R458" s="5">
        <v>6.5237509999999999</v>
      </c>
      <c r="S458" s="5">
        <v>4.7380649999999997</v>
      </c>
      <c r="T458" s="3">
        <f t="shared" si="7"/>
        <v>-1.7856860000000001</v>
      </c>
    </row>
    <row r="459" spans="1:20" x14ac:dyDescent="0.2">
      <c r="A459" s="3">
        <v>1023</v>
      </c>
      <c r="B459" s="3">
        <v>10</v>
      </c>
      <c r="C459" s="3">
        <v>1162.607344</v>
      </c>
      <c r="D459" s="3">
        <v>10.48962322</v>
      </c>
      <c r="E459" s="3">
        <v>0.176675998</v>
      </c>
      <c r="F459" s="3"/>
      <c r="G459" s="3"/>
      <c r="H459" s="3">
        <v>1</v>
      </c>
      <c r="I459" s="26"/>
      <c r="J459" s="4" t="s">
        <v>186</v>
      </c>
      <c r="K459" s="3" t="s">
        <v>187</v>
      </c>
      <c r="L459" s="3" t="s">
        <v>188</v>
      </c>
      <c r="M459" s="3" t="s">
        <v>189</v>
      </c>
      <c r="N459" s="3">
        <v>10.39000034</v>
      </c>
      <c r="O459" s="3">
        <v>1163.6146209999999</v>
      </c>
      <c r="P459" s="3">
        <v>1162.607344</v>
      </c>
      <c r="Q459" s="3">
        <v>4.7723920000000003E-3</v>
      </c>
      <c r="R459" s="5">
        <v>8.3595729999999993</v>
      </c>
      <c r="S459" s="5">
        <v>6.575823999999999</v>
      </c>
      <c r="T459" s="3">
        <f t="shared" si="7"/>
        <v>-1.7837490000000003</v>
      </c>
    </row>
    <row r="460" spans="1:20" x14ac:dyDescent="0.2">
      <c r="A460" s="3">
        <v>7113</v>
      </c>
      <c r="B460" s="3">
        <v>9</v>
      </c>
      <c r="C460" s="3">
        <v>1682.6881109999999</v>
      </c>
      <c r="D460" s="3">
        <v>9.2331131220000007</v>
      </c>
      <c r="E460" s="3">
        <v>0.31923939099999998</v>
      </c>
      <c r="F460" s="3"/>
      <c r="G460" s="3"/>
      <c r="H460" s="3">
        <v>1</v>
      </c>
      <c r="I460" s="26"/>
      <c r="J460" s="4" t="s">
        <v>3026</v>
      </c>
      <c r="K460" s="3" t="s">
        <v>3027</v>
      </c>
      <c r="L460" s="3" t="s">
        <v>3028</v>
      </c>
      <c r="M460" s="3" t="s">
        <v>3029</v>
      </c>
      <c r="N460" s="3">
        <v>7.9099998469999999</v>
      </c>
      <c r="O460" s="3">
        <v>1683.6953880000001</v>
      </c>
      <c r="P460" s="3">
        <v>1682.6881109999999</v>
      </c>
      <c r="Q460" s="3">
        <v>2.9587239000000001E-2</v>
      </c>
      <c r="R460" s="5">
        <v>8.6188190000000002</v>
      </c>
      <c r="S460" s="5">
        <v>6.8467579999999995</v>
      </c>
      <c r="T460" s="3">
        <f t="shared" si="7"/>
        <v>-1.7720610000000008</v>
      </c>
    </row>
    <row r="461" spans="1:20" x14ac:dyDescent="0.2">
      <c r="A461" s="3">
        <v>9833</v>
      </c>
      <c r="B461" s="3">
        <v>10</v>
      </c>
      <c r="C461" s="3">
        <v>795.38990279999996</v>
      </c>
      <c r="D461" s="3">
        <v>12.7070623</v>
      </c>
      <c r="E461" s="3">
        <v>1.283448275</v>
      </c>
      <c r="F461" s="3">
        <v>-1.8006869999999999</v>
      </c>
      <c r="G461" s="3">
        <v>0.32041689800000001</v>
      </c>
      <c r="H461" s="3">
        <v>9.8265959999999999E-3</v>
      </c>
      <c r="I461" s="26">
        <v>9.8265959999999999E-3</v>
      </c>
      <c r="J461" s="6" t="s">
        <v>2664</v>
      </c>
      <c r="K461" s="3" t="s">
        <v>2665</v>
      </c>
      <c r="L461" s="3" t="s">
        <v>2666</v>
      </c>
      <c r="M461" s="3" t="s">
        <v>2667</v>
      </c>
      <c r="N461" s="3">
        <v>19.149999619999999</v>
      </c>
      <c r="O461" s="3">
        <v>796.39717919999998</v>
      </c>
      <c r="P461" s="3">
        <v>795.38990279999996</v>
      </c>
      <c r="Q461" s="3">
        <v>1.1999999999999999E-13</v>
      </c>
      <c r="R461" s="5">
        <v>1.7645740000000001</v>
      </c>
      <c r="S461" s="5">
        <v>0</v>
      </c>
      <c r="T461" s="3">
        <f t="shared" si="7"/>
        <v>-1.7645740000000001</v>
      </c>
    </row>
    <row r="462" spans="1:20" x14ac:dyDescent="0.2">
      <c r="A462" s="3">
        <v>6360</v>
      </c>
      <c r="B462" s="3">
        <v>9</v>
      </c>
      <c r="C462" s="3">
        <v>1778.761426</v>
      </c>
      <c r="D462" s="3">
        <v>10.76262395</v>
      </c>
      <c r="E462" s="3">
        <v>1.1094957379999999</v>
      </c>
      <c r="F462" s="3">
        <v>-5.1186749999999996</v>
      </c>
      <c r="G462" s="3">
        <v>6.8899087999999997E-2</v>
      </c>
      <c r="H462" s="3">
        <v>1.0808366999999999E-2</v>
      </c>
      <c r="I462" s="26">
        <v>1.0808366999999999E-2</v>
      </c>
      <c r="J462" s="6" t="s">
        <v>3032</v>
      </c>
      <c r="K462" s="3" t="s">
        <v>3033</v>
      </c>
      <c r="L462" s="3" t="s">
        <v>3034</v>
      </c>
      <c r="M462" s="3" t="s">
        <v>3035</v>
      </c>
      <c r="N462" s="3">
        <v>2.4300000669999999</v>
      </c>
      <c r="O462" s="3">
        <v>1779.7687020000001</v>
      </c>
      <c r="P462" s="3">
        <v>1778.761426</v>
      </c>
      <c r="Q462" s="3">
        <v>5.2919509999999996E-3</v>
      </c>
      <c r="R462" s="5">
        <v>4.4236740000000001</v>
      </c>
      <c r="S462" s="5">
        <v>2.6903929999999994</v>
      </c>
      <c r="T462" s="3">
        <f t="shared" si="7"/>
        <v>-1.7332810000000007</v>
      </c>
    </row>
    <row r="463" spans="1:20" x14ac:dyDescent="0.2">
      <c r="A463" s="3">
        <v>1320</v>
      </c>
      <c r="B463" s="3">
        <v>10</v>
      </c>
      <c r="C463" s="3">
        <v>1051.897111</v>
      </c>
      <c r="D463" s="3">
        <v>9.7164593670000006</v>
      </c>
      <c r="E463" s="3">
        <v>0.26088730799999998</v>
      </c>
      <c r="F463" s="3"/>
      <c r="G463" s="3"/>
      <c r="H463" s="3">
        <v>1</v>
      </c>
      <c r="I463" s="26"/>
      <c r="J463" s="6" t="s">
        <v>454</v>
      </c>
      <c r="K463" s="3" t="s">
        <v>455</v>
      </c>
      <c r="L463" s="3" t="s">
        <v>456</v>
      </c>
      <c r="M463" s="3" t="s">
        <v>457</v>
      </c>
      <c r="N463" s="3">
        <v>2.7300000190000002</v>
      </c>
      <c r="O463" s="3">
        <v>1052.904387</v>
      </c>
      <c r="P463" s="3">
        <v>1051.897111</v>
      </c>
      <c r="Q463" s="3">
        <v>0.683960291</v>
      </c>
      <c r="R463" s="5">
        <v>7.8712399999999993</v>
      </c>
      <c r="S463" s="5">
        <v>6.1509359999999997</v>
      </c>
      <c r="T463" s="3">
        <f t="shared" si="7"/>
        <v>-1.7203039999999996</v>
      </c>
    </row>
    <row r="464" spans="1:20" x14ac:dyDescent="0.2">
      <c r="A464" s="3">
        <v>7</v>
      </c>
      <c r="B464" s="3">
        <v>10</v>
      </c>
      <c r="C464" s="3">
        <v>570.9563339</v>
      </c>
      <c r="D464" s="3">
        <v>7.7658416949999998</v>
      </c>
      <c r="E464" s="3">
        <v>2.4101059000000001E-2</v>
      </c>
      <c r="F464" s="3">
        <v>0.89855099999999999</v>
      </c>
      <c r="G464" s="3">
        <v>1.9365848299999999</v>
      </c>
      <c r="H464" s="3">
        <v>1.8469615000000002E-2</v>
      </c>
      <c r="I464" s="26">
        <v>1.8469615000000002E-2</v>
      </c>
      <c r="J464" s="4" t="s">
        <v>526</v>
      </c>
      <c r="K464" s="3" t="s">
        <v>527</v>
      </c>
      <c r="L464" s="3" t="s">
        <v>528</v>
      </c>
      <c r="M464" s="3" t="s">
        <v>529</v>
      </c>
      <c r="N464" s="3">
        <v>3.3499999049999998</v>
      </c>
      <c r="O464" s="3">
        <v>571.96361030000003</v>
      </c>
      <c r="P464" s="3">
        <v>570.9563339</v>
      </c>
      <c r="Q464" s="3">
        <v>0.21432158900000001</v>
      </c>
      <c r="R464" s="5">
        <v>9.2100139999999993</v>
      </c>
      <c r="S464" s="5">
        <v>7.5025999999999993</v>
      </c>
      <c r="T464" s="3">
        <f t="shared" si="7"/>
        <v>-1.707414</v>
      </c>
    </row>
    <row r="465" spans="1:20" x14ac:dyDescent="0.2">
      <c r="A465" s="3">
        <v>4157</v>
      </c>
      <c r="B465" s="3">
        <v>10</v>
      </c>
      <c r="C465" s="3">
        <v>824.47768040000005</v>
      </c>
      <c r="D465" s="3">
        <v>10.80547702</v>
      </c>
      <c r="E465" s="3">
        <v>6.7210448000000006E-2</v>
      </c>
      <c r="F465" s="3">
        <v>-6.1077370000000002</v>
      </c>
      <c r="G465" s="3">
        <v>1.4937254000000001E-2</v>
      </c>
      <c r="H465" s="3">
        <v>1.52E-8</v>
      </c>
      <c r="I465" s="26">
        <v>1.52E-8</v>
      </c>
      <c r="J465" s="6" t="s">
        <v>2697</v>
      </c>
      <c r="K465" s="3" t="s">
        <v>2698</v>
      </c>
      <c r="L465" s="3" t="s">
        <v>2699</v>
      </c>
      <c r="M465" s="3" t="s">
        <v>2700</v>
      </c>
      <c r="N465" s="3">
        <v>3.880000114</v>
      </c>
      <c r="O465" s="3">
        <v>825.48495690000004</v>
      </c>
      <c r="P465" s="3">
        <v>824.47768040000005</v>
      </c>
      <c r="Q465" s="3">
        <v>0</v>
      </c>
      <c r="R465" s="5">
        <v>2.2640560000000001</v>
      </c>
      <c r="S465" s="5">
        <v>0.55702399999999996</v>
      </c>
      <c r="T465" s="3">
        <f t="shared" si="7"/>
        <v>-1.7070320000000001</v>
      </c>
    </row>
    <row r="466" spans="1:20" x14ac:dyDescent="0.2">
      <c r="A466" s="3">
        <v>251</v>
      </c>
      <c r="B466" s="3">
        <v>10</v>
      </c>
      <c r="C466" s="3">
        <v>617.89804330000004</v>
      </c>
      <c r="D466" s="3">
        <v>9.3056323919999997</v>
      </c>
      <c r="E466" s="3">
        <v>0.20755236799999999</v>
      </c>
      <c r="F466" s="3">
        <v>3.6107589999999998</v>
      </c>
      <c r="G466" s="3">
        <v>14.438650129999999</v>
      </c>
      <c r="H466" s="3">
        <v>8.9168500000000003E-4</v>
      </c>
      <c r="I466" s="26">
        <v>8.9168500000000003E-4</v>
      </c>
      <c r="J466" s="6" t="s">
        <v>1356</v>
      </c>
      <c r="K466" s="3" t="s">
        <v>1357</v>
      </c>
      <c r="L466" s="3" t="s">
        <v>1358</v>
      </c>
      <c r="M466" s="3" t="s">
        <v>1359</v>
      </c>
      <c r="N466" s="3">
        <v>9.9499998089999995</v>
      </c>
      <c r="O466" s="3">
        <v>618.90531980000003</v>
      </c>
      <c r="P466" s="3">
        <v>617.89804330000004</v>
      </c>
      <c r="Q466" s="3">
        <v>0.30390314899999998</v>
      </c>
      <c r="R466" s="5">
        <v>10.28215</v>
      </c>
      <c r="S466" s="5">
        <v>8.5856200000000005</v>
      </c>
      <c r="T466" s="3">
        <f t="shared" si="7"/>
        <v>-1.6965299999999992</v>
      </c>
    </row>
    <row r="467" spans="1:20" x14ac:dyDescent="0.2">
      <c r="A467" s="3">
        <v>564</v>
      </c>
      <c r="B467" s="3">
        <v>10</v>
      </c>
      <c r="C467" s="3">
        <v>634.22209069999997</v>
      </c>
      <c r="D467" s="3">
        <v>11.441164759999999</v>
      </c>
      <c r="E467" s="3">
        <v>3.5843715999999998E-2</v>
      </c>
      <c r="F467" s="3">
        <v>-1.0105519999999999</v>
      </c>
      <c r="G467" s="3">
        <v>0.52713364399999996</v>
      </c>
      <c r="H467" s="3">
        <v>4.2151839000000003E-2</v>
      </c>
      <c r="I467" s="26">
        <v>4.2151839000000003E-2</v>
      </c>
      <c r="J467" s="6" t="s">
        <v>1241</v>
      </c>
      <c r="K467" s="3" t="s">
        <v>1242</v>
      </c>
      <c r="L467" s="3" t="s">
        <v>1243</v>
      </c>
      <c r="M467" s="3" t="s">
        <v>1244</v>
      </c>
      <c r="N467" s="3">
        <v>10.829999920000001</v>
      </c>
      <c r="O467" s="3">
        <v>635.22936719999996</v>
      </c>
      <c r="P467" s="3">
        <v>634.22209069999997</v>
      </c>
      <c r="Q467" s="3">
        <v>7.3804439999999999E-3</v>
      </c>
      <c r="R467" s="5">
        <v>6.5762510000000001</v>
      </c>
      <c r="S467" s="5">
        <v>4.8855119999999994</v>
      </c>
      <c r="T467" s="3">
        <f t="shared" si="7"/>
        <v>-1.6907390000000007</v>
      </c>
    </row>
    <row r="468" spans="1:20" x14ac:dyDescent="0.2">
      <c r="A468" s="3">
        <v>10314</v>
      </c>
      <c r="B468" s="3">
        <v>9</v>
      </c>
      <c r="C468" s="3">
        <v>587.03426660000002</v>
      </c>
      <c r="D468" s="3">
        <v>11.29601107</v>
      </c>
      <c r="E468" s="3">
        <v>0.914386264</v>
      </c>
      <c r="F468" s="3">
        <v>-1.4237660000000001</v>
      </c>
      <c r="G468" s="3">
        <v>0.38559970300000002</v>
      </c>
      <c r="H468" s="3">
        <v>2.59984E-3</v>
      </c>
      <c r="I468" s="26">
        <v>2.59984E-3</v>
      </c>
      <c r="J468" s="6" t="s">
        <v>2038</v>
      </c>
      <c r="K468" s="3" t="s">
        <v>2039</v>
      </c>
      <c r="L468" s="3" t="s">
        <v>2040</v>
      </c>
      <c r="M468" s="3" t="s">
        <v>2041</v>
      </c>
      <c r="N468" s="3">
        <v>1.5900000329999999</v>
      </c>
      <c r="O468" s="3">
        <v>588.04154310000001</v>
      </c>
      <c r="P468" s="3">
        <v>587.03426660000002</v>
      </c>
      <c r="Q468" s="3">
        <v>2.3444550000000001E-3</v>
      </c>
      <c r="R468" s="5">
        <v>4.7296930000000001</v>
      </c>
      <c r="S468" s="5">
        <v>3.0592889999999997</v>
      </c>
      <c r="T468" s="3">
        <f t="shared" si="7"/>
        <v>-1.6704040000000004</v>
      </c>
    </row>
    <row r="469" spans="1:20" x14ac:dyDescent="0.2">
      <c r="A469" s="3">
        <v>18060</v>
      </c>
      <c r="B469" s="3">
        <v>8</v>
      </c>
      <c r="C469" s="3">
        <v>554.02064580000001</v>
      </c>
      <c r="D469" s="3">
        <v>9.3611966639999995</v>
      </c>
      <c r="E469" s="3">
        <v>6.3679991000000005E-2</v>
      </c>
      <c r="F469" s="3"/>
      <c r="G469" s="3"/>
      <c r="H469" s="3">
        <v>1</v>
      </c>
      <c r="I469" s="26"/>
      <c r="J469" s="6" t="s">
        <v>1808</v>
      </c>
      <c r="K469" s="3" t="s">
        <v>1809</v>
      </c>
      <c r="L469" s="3" t="s">
        <v>1810</v>
      </c>
      <c r="M469" s="3" t="s">
        <v>1811</v>
      </c>
      <c r="N469" s="3">
        <v>13.72000027</v>
      </c>
      <c r="O469" s="3">
        <v>555.02792220000003</v>
      </c>
      <c r="P469" s="3">
        <v>554.02064580000001</v>
      </c>
      <c r="Q469" s="3">
        <v>0</v>
      </c>
      <c r="R469" s="5">
        <v>6.7277139999999997</v>
      </c>
      <c r="S469" s="5">
        <v>5.0952069999999994</v>
      </c>
      <c r="T469" s="3">
        <f t="shared" si="7"/>
        <v>-1.6325070000000004</v>
      </c>
    </row>
    <row r="470" spans="1:20" x14ac:dyDescent="0.2">
      <c r="A470" s="3">
        <v>544</v>
      </c>
      <c r="B470" s="3">
        <v>10</v>
      </c>
      <c r="C470" s="3">
        <v>634.22773600000005</v>
      </c>
      <c r="D470" s="3">
        <v>11.434485540000001</v>
      </c>
      <c r="E470" s="3">
        <v>1.5945559000000002E-2</v>
      </c>
      <c r="F470" s="3">
        <v>-0.18751570000000001</v>
      </c>
      <c r="G470" s="3">
        <v>0.97225505099999998</v>
      </c>
      <c r="H470" s="3">
        <v>0.72099018100000001</v>
      </c>
      <c r="I470" s="26">
        <v>0.72099018100000001</v>
      </c>
      <c r="J470" s="6" t="s">
        <v>1075</v>
      </c>
      <c r="K470" s="3" t="s">
        <v>1076</v>
      </c>
      <c r="L470" s="3" t="s">
        <v>1077</v>
      </c>
      <c r="M470" s="3" t="s">
        <v>1078</v>
      </c>
      <c r="N470" s="3">
        <v>7.8099999430000002</v>
      </c>
      <c r="O470" s="3">
        <v>635.23501250000004</v>
      </c>
      <c r="P470" s="3">
        <v>634.22773600000005</v>
      </c>
      <c r="Q470" s="3">
        <v>5.1749379999999996E-3</v>
      </c>
      <c r="R470" s="5">
        <v>6.868271</v>
      </c>
      <c r="S470" s="5">
        <v>5.2491680000000001</v>
      </c>
      <c r="T470" s="3">
        <f t="shared" si="7"/>
        <v>-1.619103</v>
      </c>
    </row>
    <row r="471" spans="1:20" x14ac:dyDescent="0.2">
      <c r="A471" s="3">
        <v>13080</v>
      </c>
      <c r="B471" s="3">
        <v>10</v>
      </c>
      <c r="C471" s="3">
        <v>524.08669190000001</v>
      </c>
      <c r="D471" s="3">
        <v>8.0970544199999992</v>
      </c>
      <c r="E471" s="3">
        <v>4.5283571000000002E-2</v>
      </c>
      <c r="F471" s="3">
        <v>-0.64354560000000005</v>
      </c>
      <c r="G471" s="3">
        <v>0.70477306799999995</v>
      </c>
      <c r="H471" s="3">
        <v>0.22973716299999999</v>
      </c>
      <c r="I471" s="26">
        <v>0.22973716299999999</v>
      </c>
      <c r="J471" s="6" t="s">
        <v>174</v>
      </c>
      <c r="K471" s="3" t="s">
        <v>2439</v>
      </c>
      <c r="L471" s="3" t="s">
        <v>2440</v>
      </c>
      <c r="M471" s="3" t="s">
        <v>2441</v>
      </c>
      <c r="N471" s="3">
        <v>1.6799999480000001</v>
      </c>
      <c r="O471" s="3">
        <v>525.09396839999999</v>
      </c>
      <c r="P471" s="3">
        <v>524.08669190000001</v>
      </c>
      <c r="Q471" s="3">
        <v>1.1999999999999999E-13</v>
      </c>
      <c r="R471" s="5">
        <v>4.6098729999999994</v>
      </c>
      <c r="S471" s="5">
        <v>3.0006519999999997</v>
      </c>
      <c r="T471" s="3">
        <f t="shared" si="7"/>
        <v>-1.6092209999999998</v>
      </c>
    </row>
    <row r="472" spans="1:20" x14ac:dyDescent="0.2">
      <c r="A472" s="3">
        <v>16007</v>
      </c>
      <c r="B472" s="3">
        <v>9</v>
      </c>
      <c r="C472" s="3">
        <v>571.0191767</v>
      </c>
      <c r="D472" s="3">
        <v>9.9463197280000006</v>
      </c>
      <c r="E472" s="3">
        <v>0.46275476399999999</v>
      </c>
      <c r="F472" s="3"/>
      <c r="G472" s="3"/>
      <c r="H472" s="3">
        <v>1</v>
      </c>
      <c r="I472" s="26"/>
      <c r="J472" s="6" t="s">
        <v>1024</v>
      </c>
      <c r="K472" s="3" t="s">
        <v>1025</v>
      </c>
      <c r="L472" s="3" t="s">
        <v>1026</v>
      </c>
      <c r="M472" s="3" t="s">
        <v>1027</v>
      </c>
      <c r="N472" s="3">
        <v>6.0100002290000001</v>
      </c>
      <c r="O472" s="3">
        <v>572.02645319999999</v>
      </c>
      <c r="P472" s="3">
        <v>571.0191767</v>
      </c>
      <c r="Q472" s="3">
        <v>1.149646E-3</v>
      </c>
      <c r="R472" s="5">
        <v>7.6507129999999997</v>
      </c>
      <c r="S472" s="5">
        <v>6.0689349999999997</v>
      </c>
      <c r="T472" s="3">
        <f t="shared" si="7"/>
        <v>-1.5817779999999999</v>
      </c>
    </row>
    <row r="473" spans="1:20" x14ac:dyDescent="0.2">
      <c r="A473" s="3">
        <v>2245</v>
      </c>
      <c r="B473" s="3">
        <v>10</v>
      </c>
      <c r="C473" s="3">
        <v>748.21267030000001</v>
      </c>
      <c r="D473" s="3">
        <v>11.969624250000001</v>
      </c>
      <c r="E473" s="3">
        <v>0.19944503599999999</v>
      </c>
      <c r="F473" s="3">
        <v>1.1795040000000001</v>
      </c>
      <c r="G473" s="3">
        <v>3.9648811820000001</v>
      </c>
      <c r="H473" s="3">
        <v>0.45661133500000001</v>
      </c>
      <c r="I473" s="26">
        <v>0.45661133500000001</v>
      </c>
      <c r="J473" s="6" t="s">
        <v>2709</v>
      </c>
      <c r="K473" s="3" t="s">
        <v>2710</v>
      </c>
      <c r="L473" s="3" t="s">
        <v>2711</v>
      </c>
      <c r="M473" s="3" t="s">
        <v>2712</v>
      </c>
      <c r="N473" s="3">
        <v>1.6200000050000001</v>
      </c>
      <c r="O473" s="3">
        <v>749.2199468</v>
      </c>
      <c r="P473" s="3">
        <v>748.21267030000001</v>
      </c>
      <c r="Q473" s="3">
        <v>0.29900022599999998</v>
      </c>
      <c r="R473" s="5">
        <v>4.8162899999999995</v>
      </c>
      <c r="S473" s="5">
        <v>3.2644259999999994</v>
      </c>
      <c r="T473" s="3">
        <f t="shared" si="7"/>
        <v>-1.5518640000000001</v>
      </c>
    </row>
    <row r="474" spans="1:20" x14ac:dyDescent="0.2">
      <c r="A474" s="3">
        <v>2645</v>
      </c>
      <c r="B474" s="3">
        <v>10</v>
      </c>
      <c r="C474" s="3">
        <v>359.99712460000001</v>
      </c>
      <c r="D474" s="3">
        <v>9.436891868</v>
      </c>
      <c r="E474" s="3">
        <v>0.43768294699999999</v>
      </c>
      <c r="F474" s="3">
        <v>-1.952663</v>
      </c>
      <c r="G474" s="3">
        <v>0.73694664200000004</v>
      </c>
      <c r="H474" s="3">
        <v>0.25906553900000001</v>
      </c>
      <c r="I474" s="26">
        <v>0.25906553900000001</v>
      </c>
      <c r="J474" s="6" t="s">
        <v>2333</v>
      </c>
      <c r="K474" s="3" t="s">
        <v>2334</v>
      </c>
      <c r="L474" s="3" t="s">
        <v>2335</v>
      </c>
      <c r="M474" s="3" t="s">
        <v>2336</v>
      </c>
      <c r="N474" s="3">
        <v>2.5099999899999998</v>
      </c>
      <c r="O474" s="3">
        <v>361.0044011</v>
      </c>
      <c r="P474" s="3">
        <v>359.99712460000001</v>
      </c>
      <c r="Q474" s="3">
        <v>1.7952216999999999E-2</v>
      </c>
      <c r="R474" s="5">
        <v>4.9089919999999996</v>
      </c>
      <c r="S474" s="5">
        <v>3.3683939999999994</v>
      </c>
      <c r="T474" s="3">
        <f t="shared" si="7"/>
        <v>-1.5405980000000001</v>
      </c>
    </row>
    <row r="475" spans="1:20" x14ac:dyDescent="0.2">
      <c r="A475" s="3">
        <v>503</v>
      </c>
      <c r="B475" s="3">
        <v>10</v>
      </c>
      <c r="C475" s="3">
        <v>841.43450189999999</v>
      </c>
      <c r="D475" s="3">
        <v>9.0107652369999993</v>
      </c>
      <c r="E475" s="3">
        <v>1.7082415E-2</v>
      </c>
      <c r="F475" s="3"/>
      <c r="G475" s="3"/>
      <c r="H475" s="3">
        <v>1</v>
      </c>
      <c r="I475" s="26"/>
      <c r="J475" s="6" t="s">
        <v>713</v>
      </c>
      <c r="K475" s="3" t="s">
        <v>714</v>
      </c>
      <c r="L475" s="3" t="s">
        <v>715</v>
      </c>
      <c r="M475" s="3" t="s">
        <v>716</v>
      </c>
      <c r="N475" s="3">
        <v>7.9400000569999998</v>
      </c>
      <c r="O475" s="3">
        <v>842.44177839999998</v>
      </c>
      <c r="P475" s="3">
        <v>841.43450189999999</v>
      </c>
      <c r="Q475" s="3">
        <v>2.0442749999999999E-3</v>
      </c>
      <c r="R475" s="5">
        <v>7.2256369999999999</v>
      </c>
      <c r="S475" s="5">
        <v>5.7161919999999995</v>
      </c>
      <c r="T475" s="3">
        <f t="shared" si="7"/>
        <v>-1.5094450000000004</v>
      </c>
    </row>
    <row r="476" spans="1:20" x14ac:dyDescent="0.2">
      <c r="A476" s="3">
        <v>1476</v>
      </c>
      <c r="B476" s="3">
        <v>9</v>
      </c>
      <c r="C476" s="3">
        <v>942.54391450000003</v>
      </c>
      <c r="D476" s="3">
        <v>11.586478319999999</v>
      </c>
      <c r="E476" s="3">
        <v>1.7381253999999999E-2</v>
      </c>
      <c r="F476" s="3">
        <v>-1.4796</v>
      </c>
      <c r="G476" s="3">
        <v>0.40393173700000001</v>
      </c>
      <c r="H476" s="3">
        <v>4.4256508E-2</v>
      </c>
      <c r="I476" s="26">
        <v>4.4256508E-2</v>
      </c>
      <c r="J476" s="6" t="s">
        <v>2725</v>
      </c>
      <c r="K476" s="3" t="s">
        <v>2726</v>
      </c>
      <c r="L476" s="3" t="s">
        <v>2727</v>
      </c>
      <c r="M476" s="3" t="s">
        <v>2728</v>
      </c>
      <c r="N476" s="3">
        <v>7.3200001720000003</v>
      </c>
      <c r="O476" s="3">
        <v>943.55119100000002</v>
      </c>
      <c r="P476" s="3">
        <v>942.54391450000003</v>
      </c>
      <c r="Q476" s="3">
        <v>3.5524269999999999E-3</v>
      </c>
      <c r="R476" s="5">
        <v>3.5339689999999999</v>
      </c>
      <c r="S476" s="5">
        <v>2.0301989999999996</v>
      </c>
      <c r="T476" s="3">
        <f t="shared" si="7"/>
        <v>-1.5037700000000003</v>
      </c>
    </row>
    <row r="477" spans="1:20" x14ac:dyDescent="0.2">
      <c r="A477" s="3">
        <v>1711</v>
      </c>
      <c r="B477" s="3">
        <v>10</v>
      </c>
      <c r="C477" s="3">
        <v>869.72523139999998</v>
      </c>
      <c r="D477" s="3">
        <v>8.7351728640000008</v>
      </c>
      <c r="E477" s="3">
        <v>0.586973937</v>
      </c>
      <c r="F477" s="3">
        <v>6.7830820000000003</v>
      </c>
      <c r="G477" s="3">
        <v>586.25750730000004</v>
      </c>
      <c r="H477" s="3">
        <v>4.9610421000000002E-2</v>
      </c>
      <c r="I477" s="26">
        <v>4.9610421000000002E-2</v>
      </c>
      <c r="J477" s="6" t="s">
        <v>382</v>
      </c>
      <c r="K477" s="3" t="s">
        <v>383</v>
      </c>
      <c r="L477" s="3" t="s">
        <v>384</v>
      </c>
      <c r="M477" s="3" t="s">
        <v>385</v>
      </c>
      <c r="N477" s="3">
        <v>24.13999939</v>
      </c>
      <c r="O477" s="3">
        <v>870.73250789999997</v>
      </c>
      <c r="P477" s="3">
        <v>869.72523139999998</v>
      </c>
      <c r="Q477" s="3">
        <v>0.43883827800000003</v>
      </c>
      <c r="R477" s="5">
        <v>8.7337860000000003</v>
      </c>
      <c r="S477" s="5">
        <v>7.2334370000000003</v>
      </c>
      <c r="T477" s="3">
        <f t="shared" si="7"/>
        <v>-1.5003489999999999</v>
      </c>
    </row>
    <row r="478" spans="1:20" x14ac:dyDescent="0.2">
      <c r="A478" s="9">
        <v>5931</v>
      </c>
      <c r="B478" s="9">
        <v>7</v>
      </c>
      <c r="C478" s="9">
        <v>938.54237990000001</v>
      </c>
      <c r="D478" s="9">
        <v>10.01279514</v>
      </c>
      <c r="E478" s="9">
        <v>1.1245710289999999</v>
      </c>
      <c r="F478" s="9">
        <v>-2.6261540000000001</v>
      </c>
      <c r="G478" s="9">
        <v>0.33133360699999997</v>
      </c>
      <c r="H478" s="9">
        <v>0.119816966</v>
      </c>
      <c r="I478" s="27">
        <v>0.119816966</v>
      </c>
      <c r="J478" s="11" t="s">
        <v>1538</v>
      </c>
      <c r="K478" s="9" t="s">
        <v>1539</v>
      </c>
      <c r="L478" s="9" t="s">
        <v>1540</v>
      </c>
      <c r="M478" s="9" t="s">
        <v>1541</v>
      </c>
      <c r="N478" s="9">
        <v>1.269999981</v>
      </c>
      <c r="O478" s="9">
        <v>939.5496564</v>
      </c>
      <c r="P478" s="9">
        <v>938.54237990000001</v>
      </c>
      <c r="Q478" s="9">
        <v>4.45711E-4</v>
      </c>
      <c r="R478" s="10">
        <v>2.1309579999999997</v>
      </c>
      <c r="S478" s="10">
        <v>0.64151700000000011</v>
      </c>
      <c r="T478">
        <f t="shared" si="7"/>
        <v>-1.4894409999999996</v>
      </c>
    </row>
    <row r="479" spans="1:20" x14ac:dyDescent="0.2">
      <c r="A479" s="9">
        <v>21387</v>
      </c>
      <c r="B479" s="9">
        <v>10</v>
      </c>
      <c r="C479" s="9">
        <v>2135.9422079999999</v>
      </c>
      <c r="D479" s="9">
        <v>10.82480732</v>
      </c>
      <c r="E479" s="9">
        <v>7.7743013999999999E-2</v>
      </c>
      <c r="H479" s="9">
        <v>1</v>
      </c>
      <c r="I479" s="27"/>
      <c r="J479" s="11" t="s">
        <v>1154</v>
      </c>
      <c r="K479" s="9" t="s">
        <v>1155</v>
      </c>
      <c r="L479" s="9" t="s">
        <v>1156</v>
      </c>
      <c r="M479" s="9" t="s">
        <v>1157</v>
      </c>
      <c r="N479" s="9">
        <v>8.1599998469999999</v>
      </c>
      <c r="O479" s="9">
        <v>2136.9494840000002</v>
      </c>
      <c r="P479" s="9">
        <v>2135.9422079999999</v>
      </c>
      <c r="Q479" s="9">
        <v>0</v>
      </c>
      <c r="R479" s="10">
        <v>6.6175839999999999</v>
      </c>
      <c r="S479" s="10">
        <v>5.142277</v>
      </c>
      <c r="T479">
        <f t="shared" si="7"/>
        <v>-1.4753069999999999</v>
      </c>
    </row>
    <row r="480" spans="1:20" x14ac:dyDescent="0.2">
      <c r="A480" s="9">
        <v>8932</v>
      </c>
      <c r="B480" s="9">
        <v>10</v>
      </c>
      <c r="C480" s="9">
        <v>2562.2681200000002</v>
      </c>
      <c r="D480" s="9">
        <v>9.0669250659999996</v>
      </c>
      <c r="E480" s="9">
        <v>0.47417350800000002</v>
      </c>
      <c r="F480" s="9">
        <v>-5.1112760000000002</v>
      </c>
      <c r="G480" s="9">
        <v>3.6530245000000003E-2</v>
      </c>
      <c r="H480" s="9">
        <v>3.97768E-4</v>
      </c>
      <c r="I480" s="27">
        <v>3.97768E-4</v>
      </c>
      <c r="J480" s="11" t="s">
        <v>422</v>
      </c>
      <c r="K480" s="9" t="s">
        <v>423</v>
      </c>
      <c r="L480" s="9" t="s">
        <v>424</v>
      </c>
      <c r="M480" s="9" t="s">
        <v>425</v>
      </c>
      <c r="N480" s="9">
        <v>5.1900000569999998</v>
      </c>
      <c r="O480" s="9">
        <v>2563.2753969999999</v>
      </c>
      <c r="P480" s="9">
        <v>2562.2681200000002</v>
      </c>
      <c r="Q480" s="9">
        <v>4.7899999999999998E-13</v>
      </c>
      <c r="R480" s="10">
        <v>3.786956</v>
      </c>
      <c r="S480" s="10">
        <v>2.3122359999999995</v>
      </c>
      <c r="T480">
        <f t="shared" si="7"/>
        <v>-1.4747200000000005</v>
      </c>
    </row>
    <row r="481" spans="1:20" x14ac:dyDescent="0.2">
      <c r="A481" s="9">
        <v>8264</v>
      </c>
      <c r="B481" s="9">
        <v>10</v>
      </c>
      <c r="C481" s="9">
        <v>1065.185178</v>
      </c>
      <c r="D481" s="9">
        <v>8.0637393880000001</v>
      </c>
      <c r="E481" s="9">
        <v>0.43938314499999997</v>
      </c>
      <c r="F481" s="9">
        <v>-4.4915539999999998</v>
      </c>
      <c r="G481" s="9">
        <v>4.6879853999999999E-2</v>
      </c>
      <c r="H481" s="9">
        <v>2.21E-6</v>
      </c>
      <c r="I481" s="27">
        <v>2.21E-6</v>
      </c>
      <c r="J481" s="11" t="s">
        <v>310</v>
      </c>
      <c r="K481" s="9" t="s">
        <v>311</v>
      </c>
      <c r="L481" s="9" t="s">
        <v>312</v>
      </c>
      <c r="M481" s="9" t="s">
        <v>313</v>
      </c>
      <c r="N481" s="9">
        <v>31.559999470000001</v>
      </c>
      <c r="O481" s="9">
        <v>1066.192454</v>
      </c>
      <c r="P481" s="9">
        <v>1065.185178</v>
      </c>
      <c r="Q481" s="9">
        <v>0.54060440799999998</v>
      </c>
      <c r="R481" s="10">
        <v>4.4204659999999993</v>
      </c>
      <c r="S481" s="10">
        <v>2.9490889999999998</v>
      </c>
      <c r="T481">
        <f t="shared" si="7"/>
        <v>-1.4713769999999995</v>
      </c>
    </row>
    <row r="482" spans="1:20" x14ac:dyDescent="0.2">
      <c r="A482" s="9">
        <v>197</v>
      </c>
      <c r="B482" s="9">
        <v>10</v>
      </c>
      <c r="C482" s="9">
        <v>502.34032919999999</v>
      </c>
      <c r="D482" s="9">
        <v>9.7720600520000005</v>
      </c>
      <c r="E482" s="9">
        <v>0.399633986</v>
      </c>
      <c r="F482" s="9">
        <v>-2.1143869999999998</v>
      </c>
      <c r="G482" s="9">
        <v>0.263047904</v>
      </c>
      <c r="H482" s="9">
        <v>6.8767150000000003E-3</v>
      </c>
      <c r="I482" s="27">
        <v>6.8767150000000003E-3</v>
      </c>
      <c r="J482" s="11" t="s">
        <v>254</v>
      </c>
      <c r="K482" s="9" t="s">
        <v>255</v>
      </c>
      <c r="L482" s="9" t="s">
        <v>256</v>
      </c>
      <c r="M482" s="9" t="s">
        <v>257</v>
      </c>
      <c r="N482" s="9">
        <v>14.64000034</v>
      </c>
      <c r="O482" s="9">
        <v>503.34760569999997</v>
      </c>
      <c r="P482" s="9">
        <v>502.34032919999999</v>
      </c>
      <c r="Q482" s="9">
        <v>0.354783189</v>
      </c>
      <c r="R482" s="10">
        <v>7.3024490000000002</v>
      </c>
      <c r="S482" s="10">
        <v>5.8404049999999996</v>
      </c>
      <c r="T482">
        <f t="shared" si="7"/>
        <v>-1.4620440000000006</v>
      </c>
    </row>
    <row r="483" spans="1:20" x14ac:dyDescent="0.2">
      <c r="A483" s="9">
        <v>9925</v>
      </c>
      <c r="B483" s="9">
        <v>9</v>
      </c>
      <c r="C483" s="9">
        <v>1588.8332579999999</v>
      </c>
      <c r="D483" s="9">
        <v>10.002247049999999</v>
      </c>
      <c r="E483" s="9">
        <v>1.108728808</v>
      </c>
      <c r="F483" s="9">
        <v>-4.112393</v>
      </c>
      <c r="G483" s="9">
        <v>0.19607919500000001</v>
      </c>
      <c r="H483" s="9">
        <v>3.2936446000000001E-2</v>
      </c>
      <c r="I483" s="27">
        <v>3.2936446000000001E-2</v>
      </c>
      <c r="J483" s="11" t="s">
        <v>1364</v>
      </c>
      <c r="K483" s="9" t="s">
        <v>1365</v>
      </c>
      <c r="L483" s="9" t="s">
        <v>1366</v>
      </c>
      <c r="M483" s="9" t="s">
        <v>1367</v>
      </c>
      <c r="N483" s="9">
        <v>3.3199999330000001</v>
      </c>
      <c r="O483" s="9">
        <v>1589.8405339999999</v>
      </c>
      <c r="P483" s="9">
        <v>1588.8332579999999</v>
      </c>
      <c r="Q483" s="9">
        <v>0</v>
      </c>
      <c r="R483" s="10">
        <v>2.3955909999999996</v>
      </c>
      <c r="S483" s="10">
        <v>0.94796400000000003</v>
      </c>
      <c r="T483">
        <f t="shared" si="7"/>
        <v>-1.4476269999999996</v>
      </c>
    </row>
    <row r="484" spans="1:20" x14ac:dyDescent="0.2">
      <c r="A484" s="9">
        <v>5766</v>
      </c>
      <c r="B484" s="9">
        <v>10</v>
      </c>
      <c r="C484" s="9">
        <v>1000.529899</v>
      </c>
      <c r="D484" s="9">
        <v>10.57644228</v>
      </c>
      <c r="E484" s="9">
        <v>3.9447880999999997E-2</v>
      </c>
      <c r="F484" s="9">
        <v>-2.057636</v>
      </c>
      <c r="G484" s="9">
        <v>0.249762133</v>
      </c>
      <c r="H484" s="9">
        <v>1.99872E-4</v>
      </c>
      <c r="I484" s="27">
        <v>1.99872E-4</v>
      </c>
      <c r="J484" s="11" t="s">
        <v>2545</v>
      </c>
      <c r="K484" s="9" t="s">
        <v>2546</v>
      </c>
      <c r="L484" s="9" t="s">
        <v>2547</v>
      </c>
      <c r="M484" s="9" t="s">
        <v>2548</v>
      </c>
      <c r="N484" s="9">
        <v>8.1700000760000009</v>
      </c>
      <c r="O484" s="9">
        <v>1001.537175</v>
      </c>
      <c r="P484" s="9">
        <v>1000.529899</v>
      </c>
      <c r="Q484" s="9">
        <v>0</v>
      </c>
      <c r="R484" s="10">
        <v>2.720396</v>
      </c>
      <c r="S484" s="10">
        <v>1.2804900000000001</v>
      </c>
      <c r="T484">
        <f t="shared" si="7"/>
        <v>-1.4399059999999999</v>
      </c>
    </row>
    <row r="485" spans="1:20" x14ac:dyDescent="0.2">
      <c r="A485" s="9">
        <v>2718</v>
      </c>
      <c r="B485" s="9">
        <v>10</v>
      </c>
      <c r="C485" s="9">
        <v>1460.1643329999999</v>
      </c>
      <c r="D485" s="9">
        <v>9.2329088129999999</v>
      </c>
      <c r="E485" s="9">
        <v>0.80566790600000004</v>
      </c>
      <c r="F485" s="9">
        <v>-3.8362259999999999</v>
      </c>
      <c r="G485" s="9">
        <v>0.48140648000000003</v>
      </c>
      <c r="H485" s="9">
        <v>8.5713468000000001E-2</v>
      </c>
      <c r="I485" s="27">
        <v>8.5713468000000001E-2</v>
      </c>
      <c r="J485" s="11" t="s">
        <v>66</v>
      </c>
      <c r="K485" s="9" t="s">
        <v>67</v>
      </c>
      <c r="L485" s="9" t="s">
        <v>68</v>
      </c>
      <c r="M485" s="9" t="s">
        <v>69</v>
      </c>
      <c r="N485" s="9">
        <v>3.1500000950000002</v>
      </c>
      <c r="O485" s="9">
        <v>1461.171609</v>
      </c>
      <c r="P485" s="9">
        <v>1460.1643329999999</v>
      </c>
      <c r="Q485" s="9">
        <v>0.58364695300000002</v>
      </c>
      <c r="R485" s="10">
        <v>4.8350879999999998</v>
      </c>
      <c r="S485" s="10">
        <v>3.3965059999999996</v>
      </c>
      <c r="T485">
        <f t="shared" si="7"/>
        <v>-1.4385820000000002</v>
      </c>
    </row>
    <row r="486" spans="1:20" x14ac:dyDescent="0.2">
      <c r="A486" s="9">
        <v>16106</v>
      </c>
      <c r="B486" s="9">
        <v>10</v>
      </c>
      <c r="C486" s="9">
        <v>1001.07292</v>
      </c>
      <c r="D486" s="9">
        <v>9.9180790680000008</v>
      </c>
      <c r="E486" s="9">
        <v>0.46414246199999998</v>
      </c>
      <c r="H486" s="9">
        <v>1</v>
      </c>
      <c r="I486" s="27"/>
      <c r="J486" s="11" t="s">
        <v>721</v>
      </c>
      <c r="K486" s="9" t="s">
        <v>722</v>
      </c>
      <c r="L486" s="9" t="s">
        <v>723</v>
      </c>
      <c r="M486" s="9" t="s">
        <v>724</v>
      </c>
      <c r="N486" s="9">
        <v>5.3699998860000004</v>
      </c>
      <c r="O486" s="9">
        <v>1002.080196</v>
      </c>
      <c r="P486" s="9">
        <v>1001.07292</v>
      </c>
      <c r="Q486" s="9">
        <v>0.246624484</v>
      </c>
      <c r="R486" s="10">
        <v>2.6422670000000004</v>
      </c>
      <c r="S486" s="10">
        <v>1.2452319999999999</v>
      </c>
      <c r="T486">
        <f t="shared" si="7"/>
        <v>-1.3970350000000005</v>
      </c>
    </row>
    <row r="487" spans="1:20" x14ac:dyDescent="0.2">
      <c r="A487" s="9">
        <v>166</v>
      </c>
      <c r="B487" s="9">
        <v>10</v>
      </c>
      <c r="C487" s="9">
        <v>431.3194307</v>
      </c>
      <c r="D487" s="9">
        <v>8.6427687049999999</v>
      </c>
      <c r="E487" s="9">
        <v>0.24231329400000001</v>
      </c>
      <c r="F487" s="9">
        <v>-2.028832</v>
      </c>
      <c r="G487" s="9">
        <v>0.28971412800000002</v>
      </c>
      <c r="H487" s="9">
        <v>1.3234865E-2</v>
      </c>
      <c r="I487" s="27">
        <v>1.3234865E-2</v>
      </c>
      <c r="J487" s="11" t="s">
        <v>1708</v>
      </c>
      <c r="K487" s="9" t="s">
        <v>1709</v>
      </c>
      <c r="L487" s="9" t="s">
        <v>1710</v>
      </c>
      <c r="M487" s="9" t="s">
        <v>1711</v>
      </c>
      <c r="N487" s="9">
        <v>0.920000017</v>
      </c>
      <c r="O487" s="9">
        <v>432.32670719999999</v>
      </c>
      <c r="P487" s="9">
        <v>431.3194307</v>
      </c>
      <c r="Q487" s="9">
        <v>0.24813888200000001</v>
      </c>
      <c r="R487" s="10">
        <v>7.3479159999999997</v>
      </c>
      <c r="S487" s="10">
        <v>5.9519569999999993</v>
      </c>
      <c r="T487">
        <f t="shared" si="7"/>
        <v>-1.3959590000000004</v>
      </c>
    </row>
    <row r="488" spans="1:20" x14ac:dyDescent="0.2">
      <c r="A488" s="9">
        <v>1156</v>
      </c>
      <c r="B488" s="9">
        <v>10</v>
      </c>
      <c r="C488" s="9">
        <v>641.6636724</v>
      </c>
      <c r="D488" s="9">
        <v>11.66726819</v>
      </c>
      <c r="E488" s="9">
        <v>1.0262120809999999</v>
      </c>
      <c r="F488" s="9">
        <v>4.6440109999999999</v>
      </c>
      <c r="G488" s="9">
        <v>26.93453598</v>
      </c>
      <c r="H488" s="9">
        <v>6.2299999999999996E-6</v>
      </c>
      <c r="I488" s="27">
        <v>6.2299999999999996E-6</v>
      </c>
      <c r="J488" s="11" t="s">
        <v>2856</v>
      </c>
      <c r="K488" s="9" t="s">
        <v>2857</v>
      </c>
      <c r="L488" s="9" t="s">
        <v>2858</v>
      </c>
      <c r="M488" s="9" t="s">
        <v>2859</v>
      </c>
      <c r="N488" s="9">
        <v>6.7600002290000001</v>
      </c>
      <c r="O488" s="9">
        <v>642.67094889999998</v>
      </c>
      <c r="P488" s="9">
        <v>641.6636724</v>
      </c>
      <c r="Q488" s="9">
        <v>0.33068251300000001</v>
      </c>
      <c r="R488" s="10">
        <v>4.4635619999999996</v>
      </c>
      <c r="S488" s="10">
        <v>3.0718419999999993</v>
      </c>
      <c r="T488">
        <f t="shared" si="7"/>
        <v>-1.3917200000000003</v>
      </c>
    </row>
    <row r="489" spans="1:20" x14ac:dyDescent="0.2">
      <c r="A489" s="9">
        <v>10294</v>
      </c>
      <c r="B489" s="9">
        <v>7</v>
      </c>
      <c r="C489" s="9">
        <v>2004.339142</v>
      </c>
      <c r="D489" s="9">
        <v>7.3407493840000004</v>
      </c>
      <c r="E489" s="9">
        <v>5.2901143999999997E-2</v>
      </c>
      <c r="H489" s="9">
        <v>1</v>
      </c>
      <c r="I489" s="27"/>
      <c r="J489" s="11" t="s">
        <v>1875</v>
      </c>
      <c r="K489" s="9" t="s">
        <v>1876</v>
      </c>
      <c r="L489" s="9" t="s">
        <v>1877</v>
      </c>
      <c r="M489" s="9" t="s">
        <v>1878</v>
      </c>
      <c r="N489" s="9">
        <v>0.12999999500000001</v>
      </c>
      <c r="O489" s="9">
        <v>2005.3464180000001</v>
      </c>
      <c r="P489" s="9">
        <v>2004.339142</v>
      </c>
      <c r="Q489" s="9">
        <v>0.30427111800000001</v>
      </c>
      <c r="R489" s="10">
        <v>1.39113</v>
      </c>
      <c r="S489" s="10">
        <v>0</v>
      </c>
      <c r="T489">
        <f t="shared" si="7"/>
        <v>-1.39113</v>
      </c>
    </row>
    <row r="490" spans="1:20" x14ac:dyDescent="0.2">
      <c r="A490" s="9">
        <v>5087</v>
      </c>
      <c r="B490" s="9">
        <v>10</v>
      </c>
      <c r="C490" s="9">
        <v>1258.6715710000001</v>
      </c>
      <c r="D490" s="9">
        <v>10.39609274</v>
      </c>
      <c r="E490" s="9">
        <v>0.33729113900000002</v>
      </c>
      <c r="F490" s="9">
        <v>-4.4744489999999999</v>
      </c>
      <c r="G490" s="9">
        <v>0.121091776</v>
      </c>
      <c r="H490" s="9">
        <v>3.3283416000000003E-2</v>
      </c>
      <c r="I490" s="27">
        <v>3.3283416000000003E-2</v>
      </c>
      <c r="J490" s="11" t="s">
        <v>1728</v>
      </c>
      <c r="K490" s="9" t="s">
        <v>1729</v>
      </c>
      <c r="L490" s="9" t="s">
        <v>1730</v>
      </c>
      <c r="M490" s="9" t="s">
        <v>1731</v>
      </c>
      <c r="N490" s="9">
        <v>5.4499998090000004</v>
      </c>
      <c r="O490" s="9">
        <v>1259.678848</v>
      </c>
      <c r="P490" s="9">
        <v>1258.6715710000001</v>
      </c>
      <c r="Q490" s="9">
        <v>8.4070200000000003E-4</v>
      </c>
      <c r="R490" s="10">
        <v>5.0666199999999995</v>
      </c>
      <c r="S490" s="10">
        <v>3.677346</v>
      </c>
      <c r="T490">
        <f t="shared" si="7"/>
        <v>-1.3892739999999995</v>
      </c>
    </row>
    <row r="491" spans="1:20" x14ac:dyDescent="0.2">
      <c r="A491" s="9">
        <v>528</v>
      </c>
      <c r="B491" s="9">
        <v>10</v>
      </c>
      <c r="C491" s="9">
        <v>519.40379710000002</v>
      </c>
      <c r="D491" s="9">
        <v>9.3492716960000006</v>
      </c>
      <c r="E491" s="9">
        <v>0.22369139599999999</v>
      </c>
      <c r="F491" s="9">
        <v>-1.663732</v>
      </c>
      <c r="G491" s="9">
        <v>0.63646793400000001</v>
      </c>
      <c r="H491" s="9">
        <v>0.470636636</v>
      </c>
      <c r="I491" s="27">
        <v>0.470636636</v>
      </c>
      <c r="J491" s="14" t="s">
        <v>1510</v>
      </c>
      <c r="K491" s="9" t="s">
        <v>1511</v>
      </c>
      <c r="L491" s="9" t="s">
        <v>1512</v>
      </c>
      <c r="M491" s="9" t="s">
        <v>1513</v>
      </c>
      <c r="N491" s="9">
        <v>3.7000000480000002</v>
      </c>
      <c r="O491" s="9">
        <v>520.41107350000004</v>
      </c>
      <c r="P491" s="9">
        <v>519.40379710000002</v>
      </c>
      <c r="Q491" s="9">
        <v>0.22672398899999999</v>
      </c>
      <c r="R491" s="10">
        <v>8.0921839999999996</v>
      </c>
      <c r="S491" s="10">
        <v>6.7577599999999993</v>
      </c>
      <c r="T491">
        <f t="shared" si="7"/>
        <v>-1.3344240000000003</v>
      </c>
    </row>
    <row r="492" spans="1:20" x14ac:dyDescent="0.2">
      <c r="A492" s="9">
        <v>7189</v>
      </c>
      <c r="B492" s="9">
        <v>6</v>
      </c>
      <c r="C492" s="9">
        <v>1667.2613570000001</v>
      </c>
      <c r="D492" s="9">
        <v>9.7884880560000003</v>
      </c>
      <c r="E492" s="9">
        <v>0.60284552400000002</v>
      </c>
      <c r="F492" s="9">
        <v>-0.82911489999999999</v>
      </c>
      <c r="G492" s="9">
        <v>0.66098964199999999</v>
      </c>
      <c r="H492" s="9">
        <v>0.29797679199999999</v>
      </c>
      <c r="I492" s="27">
        <v>0.29797679199999999</v>
      </c>
      <c r="J492" s="11" t="s">
        <v>82</v>
      </c>
      <c r="K492" s="9" t="s">
        <v>83</v>
      </c>
      <c r="L492" s="9" t="s">
        <v>84</v>
      </c>
      <c r="M492" s="9" t="s">
        <v>85</v>
      </c>
      <c r="N492" s="9">
        <v>10.90999985</v>
      </c>
      <c r="O492" s="9">
        <v>1579.6201329999999</v>
      </c>
      <c r="P492" s="9">
        <v>1578.6128570000001</v>
      </c>
      <c r="Q492" s="9">
        <v>2.951697E-2</v>
      </c>
      <c r="R492" s="10">
        <v>9.1442239999999995</v>
      </c>
      <c r="S492" s="10">
        <v>7.8193090000000005</v>
      </c>
      <c r="T492">
        <f t="shared" si="7"/>
        <v>-1.324914999999999</v>
      </c>
    </row>
    <row r="493" spans="1:20" x14ac:dyDescent="0.2">
      <c r="A493" s="9">
        <v>2228</v>
      </c>
      <c r="B493" s="9">
        <v>10</v>
      </c>
      <c r="C493" s="9">
        <v>850.65665739999997</v>
      </c>
      <c r="D493" s="9">
        <v>11.371845220000001</v>
      </c>
      <c r="E493" s="9">
        <v>0.78649058199999999</v>
      </c>
      <c r="F493" s="9">
        <v>-5.2635379999999996</v>
      </c>
      <c r="G493" s="9">
        <v>4.4194012999999997E-2</v>
      </c>
      <c r="H493" s="9">
        <v>3.057868E-3</v>
      </c>
      <c r="I493" s="27">
        <v>3.057868E-3</v>
      </c>
      <c r="J493" s="11" t="s">
        <v>1293</v>
      </c>
      <c r="K493" s="9" t="s">
        <v>1294</v>
      </c>
      <c r="L493" s="9" t="s">
        <v>1295</v>
      </c>
      <c r="M493" s="9" t="s">
        <v>1296</v>
      </c>
      <c r="N493" s="9">
        <v>4.3899998660000001</v>
      </c>
      <c r="O493" s="9">
        <v>851.66393389999996</v>
      </c>
      <c r="P493" s="9">
        <v>850.65665739999997</v>
      </c>
      <c r="Q493" s="9">
        <v>0.242482477</v>
      </c>
      <c r="R493" s="10">
        <v>2.844881</v>
      </c>
      <c r="S493" s="10">
        <v>1.539426</v>
      </c>
      <c r="T493">
        <f t="shared" si="7"/>
        <v>-1.305455</v>
      </c>
    </row>
    <row r="494" spans="1:20" x14ac:dyDescent="0.2">
      <c r="A494" s="9">
        <v>5124</v>
      </c>
      <c r="B494" s="9">
        <v>10</v>
      </c>
      <c r="C494" s="9">
        <v>873.82546239999999</v>
      </c>
      <c r="D494" s="9">
        <v>9.9068829520000001</v>
      </c>
      <c r="E494" s="9">
        <v>0.91991412400000006</v>
      </c>
      <c r="F494" s="9">
        <v>-4.303172</v>
      </c>
      <c r="G494" s="9">
        <v>0.13801418200000001</v>
      </c>
      <c r="H494" s="9">
        <v>1.399135E-2</v>
      </c>
      <c r="I494" s="27">
        <v>1.399135E-2</v>
      </c>
      <c r="J494" s="11" t="s">
        <v>1871</v>
      </c>
      <c r="K494" s="9" t="s">
        <v>1872</v>
      </c>
      <c r="L494" s="9" t="s">
        <v>1873</v>
      </c>
      <c r="M494" s="9" t="s">
        <v>1874</v>
      </c>
      <c r="N494" s="9">
        <v>1.3300000430000001</v>
      </c>
      <c r="O494" s="9">
        <v>874.83273889999998</v>
      </c>
      <c r="P494" s="9">
        <v>873.82546239999999</v>
      </c>
      <c r="Q494" s="9">
        <v>0.27251279499999997</v>
      </c>
      <c r="R494" s="10">
        <v>1.2989729999999999</v>
      </c>
      <c r="S494" s="10">
        <v>0</v>
      </c>
      <c r="T494">
        <f t="shared" si="7"/>
        <v>-1.2989729999999999</v>
      </c>
    </row>
    <row r="495" spans="1:20" x14ac:dyDescent="0.2">
      <c r="A495" s="9">
        <v>8409</v>
      </c>
      <c r="B495" s="9">
        <v>7</v>
      </c>
      <c r="C495" s="9">
        <v>1620.8900020000001</v>
      </c>
      <c r="D495" s="9">
        <v>8.9791844869999995</v>
      </c>
      <c r="E495" s="9">
        <v>0.222229179</v>
      </c>
      <c r="F495" s="9">
        <v>-2.651008</v>
      </c>
      <c r="G495" s="9">
        <v>0.164337859</v>
      </c>
      <c r="H495" s="9">
        <v>3.3030700000000001E-4</v>
      </c>
      <c r="I495" s="27">
        <v>3.3030700000000001E-4</v>
      </c>
      <c r="J495" s="11" t="s">
        <v>1261</v>
      </c>
      <c r="K495" s="9" t="s">
        <v>1262</v>
      </c>
      <c r="L495" s="9" t="s">
        <v>1263</v>
      </c>
      <c r="M495" s="9" t="s">
        <v>1264</v>
      </c>
      <c r="N495" s="9">
        <v>10.600000380000001</v>
      </c>
      <c r="O495" s="9">
        <v>1621.8972779999999</v>
      </c>
      <c r="P495" s="9">
        <v>1620.8900020000001</v>
      </c>
      <c r="Q495" s="9">
        <v>2.4600000000000001E-13</v>
      </c>
      <c r="R495" s="10">
        <v>4.016991</v>
      </c>
      <c r="S495" s="10">
        <v>2.7205079999999997</v>
      </c>
      <c r="T495">
        <f t="shared" si="7"/>
        <v>-1.2964830000000003</v>
      </c>
    </row>
    <row r="496" spans="1:20" x14ac:dyDescent="0.2">
      <c r="A496" s="9">
        <v>11899</v>
      </c>
      <c r="B496" s="9">
        <v>7</v>
      </c>
      <c r="C496" s="9">
        <v>745.40692730000001</v>
      </c>
      <c r="D496" s="9">
        <v>10.072666140000001</v>
      </c>
      <c r="E496" s="9">
        <v>0.51395433800000001</v>
      </c>
      <c r="F496" s="9">
        <v>-4.5911889999999997E-2</v>
      </c>
      <c r="G496" s="9">
        <v>5.9300494190000004</v>
      </c>
      <c r="H496" s="9">
        <v>0.98309940100000004</v>
      </c>
      <c r="I496" s="27">
        <v>0.98309940100000004</v>
      </c>
      <c r="J496" s="11" t="s">
        <v>390</v>
      </c>
      <c r="K496" s="9" t="s">
        <v>3077</v>
      </c>
      <c r="L496" s="9" t="s">
        <v>3078</v>
      </c>
      <c r="M496" s="9" t="s">
        <v>3079</v>
      </c>
      <c r="N496" s="9">
        <v>7.7300000190000002</v>
      </c>
      <c r="O496" s="9">
        <v>746.4142038</v>
      </c>
      <c r="P496" s="9">
        <v>745.40692730000001</v>
      </c>
      <c r="Q496" s="9">
        <v>1.2300000000000001E-13</v>
      </c>
      <c r="R496" s="10">
        <v>1.296298</v>
      </c>
      <c r="S496" s="10">
        <v>0</v>
      </c>
      <c r="T496">
        <f t="shared" si="7"/>
        <v>-1.296298</v>
      </c>
    </row>
    <row r="497" spans="1:20" x14ac:dyDescent="0.2">
      <c r="A497" s="9">
        <v>453</v>
      </c>
      <c r="B497" s="9">
        <v>10</v>
      </c>
      <c r="C497" s="9">
        <v>1564.7054579999999</v>
      </c>
      <c r="D497" s="9">
        <v>11.63819576</v>
      </c>
      <c r="E497" s="9">
        <v>3.0720020000000001E-2</v>
      </c>
      <c r="F497" s="9">
        <v>-2.0608089999999999</v>
      </c>
      <c r="G497" s="9">
        <v>0.28481858999999998</v>
      </c>
      <c r="H497" s="9">
        <v>2.6807243000000001E-2</v>
      </c>
      <c r="I497" s="27">
        <v>2.6807243000000001E-2</v>
      </c>
      <c r="J497" s="11" t="s">
        <v>901</v>
      </c>
      <c r="K497" s="9" t="s">
        <v>902</v>
      </c>
      <c r="L497" s="9" t="s">
        <v>903</v>
      </c>
      <c r="M497" s="9" t="s">
        <v>904</v>
      </c>
      <c r="N497" s="9">
        <v>4.1599998469999999</v>
      </c>
      <c r="O497" s="9">
        <v>1565.712734</v>
      </c>
      <c r="P497" s="9">
        <v>1564.7054579999999</v>
      </c>
      <c r="Q497" s="9">
        <v>1.3994727E-2</v>
      </c>
      <c r="R497" s="10">
        <v>5.7806280000000001</v>
      </c>
      <c r="S497" s="10">
        <v>4.4897679999999998</v>
      </c>
      <c r="T497">
        <f t="shared" si="7"/>
        <v>-1.2908600000000003</v>
      </c>
    </row>
    <row r="498" spans="1:20" x14ac:dyDescent="0.2">
      <c r="A498" s="9">
        <v>2983</v>
      </c>
      <c r="B498" s="9">
        <v>10</v>
      </c>
      <c r="C498" s="9">
        <v>1162.67</v>
      </c>
      <c r="D498" s="9">
        <v>12.24</v>
      </c>
      <c r="E498" s="9">
        <v>0.06</v>
      </c>
      <c r="F498" s="9">
        <v>-1.9</v>
      </c>
      <c r="G498" s="9">
        <v>0.32</v>
      </c>
      <c r="H498" s="9">
        <v>0.03</v>
      </c>
      <c r="I498" s="27">
        <v>0.03</v>
      </c>
      <c r="J498" s="11" t="s">
        <v>2761</v>
      </c>
      <c r="K498" s="9" t="s">
        <v>2762</v>
      </c>
      <c r="L498" s="9" t="s">
        <v>2763</v>
      </c>
      <c r="M498" s="9" t="s">
        <v>2764</v>
      </c>
      <c r="N498" s="9">
        <v>6.73</v>
      </c>
      <c r="O498" s="9">
        <v>1163.67</v>
      </c>
      <c r="P498" s="9">
        <v>1162.67</v>
      </c>
      <c r="Q498" s="9">
        <v>0</v>
      </c>
      <c r="R498" s="10">
        <v>1.2889999999999999</v>
      </c>
      <c r="S498" s="10">
        <v>0</v>
      </c>
      <c r="T498">
        <f t="shared" si="7"/>
        <v>-1.2889999999999999</v>
      </c>
    </row>
    <row r="499" spans="1:20" x14ac:dyDescent="0.2">
      <c r="A499" s="9">
        <v>5199</v>
      </c>
      <c r="B499" s="9">
        <v>9</v>
      </c>
      <c r="C499" s="9">
        <v>975.00651970000001</v>
      </c>
      <c r="D499" s="9">
        <v>9.6562650919999999</v>
      </c>
      <c r="E499" s="9">
        <v>0.66658627000000004</v>
      </c>
      <c r="F499" s="9">
        <v>-1.546095</v>
      </c>
      <c r="G499" s="9">
        <v>0.39639666699999998</v>
      </c>
      <c r="H499" s="9">
        <v>4.7706406999999999E-2</v>
      </c>
      <c r="I499" s="27">
        <v>4.7706406999999999E-2</v>
      </c>
      <c r="J499" s="11" t="s">
        <v>2349</v>
      </c>
      <c r="K499" s="9" t="s">
        <v>2350</v>
      </c>
      <c r="L499" s="9" t="s">
        <v>2351</v>
      </c>
      <c r="M499" s="9" t="s">
        <v>2352</v>
      </c>
      <c r="N499" s="9">
        <v>3.380000114</v>
      </c>
      <c r="O499" s="9">
        <v>976.01379610000004</v>
      </c>
      <c r="P499" s="9">
        <v>975.00651970000001</v>
      </c>
      <c r="Q499" s="9">
        <v>0.247274252</v>
      </c>
      <c r="R499" s="10">
        <v>2.4237849999999996</v>
      </c>
      <c r="S499" s="10">
        <v>1.1398089999999999</v>
      </c>
      <c r="T499">
        <f t="shared" si="7"/>
        <v>-1.2839759999999998</v>
      </c>
    </row>
    <row r="500" spans="1:20" x14ac:dyDescent="0.2">
      <c r="A500" s="9">
        <v>1398</v>
      </c>
      <c r="B500" s="9">
        <v>10</v>
      </c>
      <c r="C500" s="9">
        <v>672.14229230000001</v>
      </c>
      <c r="D500" s="9">
        <v>8.425582983</v>
      </c>
      <c r="E500" s="9">
        <v>0.25203223800000002</v>
      </c>
      <c r="F500" s="9">
        <v>-2.8925709999999998</v>
      </c>
      <c r="G500" s="9">
        <v>0.145180225</v>
      </c>
      <c r="H500" s="9">
        <v>1.7806500000000001E-4</v>
      </c>
      <c r="I500" s="27">
        <v>1.7806500000000001E-4</v>
      </c>
      <c r="J500" s="11" t="s">
        <v>434</v>
      </c>
      <c r="K500" s="9" t="s">
        <v>435</v>
      </c>
      <c r="L500" s="9" t="s">
        <v>436</v>
      </c>
      <c r="M500" s="9" t="s">
        <v>437</v>
      </c>
      <c r="N500" s="9">
        <v>13.47999954</v>
      </c>
      <c r="O500" s="9">
        <v>673.14956870000003</v>
      </c>
      <c r="P500" s="9">
        <v>672.14229230000001</v>
      </c>
      <c r="Q500" s="9">
        <v>0.104094275</v>
      </c>
      <c r="R500" s="10">
        <v>5.1328680000000002</v>
      </c>
      <c r="S500" s="10">
        <v>3.8590119999999999</v>
      </c>
      <c r="T500">
        <f t="shared" si="7"/>
        <v>-1.2738560000000003</v>
      </c>
    </row>
    <row r="501" spans="1:20" x14ac:dyDescent="0.2">
      <c r="A501" s="9">
        <v>9431</v>
      </c>
      <c r="B501" s="9">
        <v>10</v>
      </c>
      <c r="C501" s="9">
        <v>1545.834059</v>
      </c>
      <c r="D501" s="9">
        <v>10.189811580000001</v>
      </c>
      <c r="E501" s="9">
        <v>1.1073233819999999</v>
      </c>
      <c r="F501" s="9">
        <v>-0.1809769</v>
      </c>
      <c r="G501" s="9">
        <v>1.188999176</v>
      </c>
      <c r="H501" s="9">
        <v>0.85861688899999999</v>
      </c>
      <c r="I501" s="27">
        <v>0.85861688899999999</v>
      </c>
      <c r="J501" s="11" t="s">
        <v>2145</v>
      </c>
      <c r="K501" s="9" t="s">
        <v>2146</v>
      </c>
      <c r="L501" s="9" t="s">
        <v>2147</v>
      </c>
      <c r="M501" s="9" t="s">
        <v>2148</v>
      </c>
      <c r="N501" s="9">
        <v>3.4700000289999999</v>
      </c>
      <c r="O501" s="9">
        <v>1546.8413350000001</v>
      </c>
      <c r="P501" s="9">
        <v>1545.834059</v>
      </c>
      <c r="Q501" s="9">
        <v>2.3999999999999999E-13</v>
      </c>
      <c r="R501" s="10">
        <v>4.0307890000000004</v>
      </c>
      <c r="S501" s="10">
        <v>2.775792</v>
      </c>
      <c r="T501">
        <f t="shared" si="7"/>
        <v>-1.2549970000000004</v>
      </c>
    </row>
    <row r="502" spans="1:20" x14ac:dyDescent="0.2">
      <c r="A502" s="9">
        <v>257</v>
      </c>
      <c r="B502" s="9">
        <v>10</v>
      </c>
      <c r="C502" s="9">
        <v>962.05801010000005</v>
      </c>
      <c r="D502" s="9">
        <v>8.3287353310000007</v>
      </c>
      <c r="E502" s="9">
        <v>4.3453506000000003E-2</v>
      </c>
      <c r="F502" s="9">
        <v>-2.3401459999999998</v>
      </c>
      <c r="G502" s="9">
        <v>0.22442475000000001</v>
      </c>
      <c r="H502" s="9">
        <v>4.4093359999999998E-3</v>
      </c>
      <c r="I502" s="27">
        <v>4.4093359999999998E-3</v>
      </c>
      <c r="J502" s="11" t="s">
        <v>1305</v>
      </c>
      <c r="K502" s="9" t="s">
        <v>1306</v>
      </c>
      <c r="L502" s="9" t="s">
        <v>1307</v>
      </c>
      <c r="M502" s="9" t="s">
        <v>1308</v>
      </c>
      <c r="N502" s="9">
        <v>13.39000034</v>
      </c>
      <c r="O502" s="9">
        <v>963.06528660000004</v>
      </c>
      <c r="P502" s="9">
        <v>962.05801010000005</v>
      </c>
      <c r="Q502" s="9">
        <v>1.3543444999999999E-2</v>
      </c>
      <c r="R502" s="10">
        <v>7.2485689999999998</v>
      </c>
      <c r="S502" s="10">
        <v>6.0696899999999996</v>
      </c>
      <c r="T502">
        <f t="shared" si="7"/>
        <v>-1.1788790000000002</v>
      </c>
    </row>
    <row r="503" spans="1:20" x14ac:dyDescent="0.2">
      <c r="A503" s="9">
        <v>12995</v>
      </c>
      <c r="B503" s="9">
        <v>7</v>
      </c>
      <c r="C503" s="9">
        <v>1564.8067120000001</v>
      </c>
      <c r="D503" s="9">
        <v>10.321090910000001</v>
      </c>
      <c r="E503" s="9">
        <v>0.47099184700000002</v>
      </c>
      <c r="H503" s="9">
        <v>1</v>
      </c>
      <c r="I503" s="27"/>
      <c r="J503" s="11" t="s">
        <v>2864</v>
      </c>
      <c r="K503" s="9" t="s">
        <v>2865</v>
      </c>
      <c r="L503" s="9" t="s">
        <v>2866</v>
      </c>
      <c r="M503" s="9" t="s">
        <v>2867</v>
      </c>
      <c r="N503" s="9">
        <v>2.8099999430000002</v>
      </c>
      <c r="O503" s="9">
        <v>1565.8139880000001</v>
      </c>
      <c r="P503" s="9">
        <v>1564.8067120000001</v>
      </c>
      <c r="Q503" s="9">
        <v>2.4600000000000001E-13</v>
      </c>
      <c r="R503" s="10">
        <v>1.1665080000000001</v>
      </c>
      <c r="S503" s="10">
        <v>0</v>
      </c>
      <c r="T503">
        <f t="shared" si="7"/>
        <v>-1.1665080000000001</v>
      </c>
    </row>
    <row r="504" spans="1:20" x14ac:dyDescent="0.2">
      <c r="A504" s="9">
        <v>488</v>
      </c>
      <c r="B504" s="9">
        <v>10</v>
      </c>
      <c r="C504" s="9">
        <v>634.22245139999995</v>
      </c>
      <c r="D504" s="9">
        <v>11.44260455</v>
      </c>
      <c r="E504" s="9">
        <v>2.0883975999999999E-2</v>
      </c>
      <c r="F504" s="9">
        <v>-1.0313639999999999</v>
      </c>
      <c r="G504" s="9">
        <v>0.53112530700000005</v>
      </c>
      <c r="H504" s="9">
        <v>4.9432828999999998E-2</v>
      </c>
      <c r="I504" s="27">
        <v>4.9432828999999998E-2</v>
      </c>
      <c r="J504" s="11" t="s">
        <v>2117</v>
      </c>
      <c r="K504" s="9" t="s">
        <v>2118</v>
      </c>
      <c r="L504" s="9" t="s">
        <v>2119</v>
      </c>
      <c r="M504" s="9" t="s">
        <v>2120</v>
      </c>
      <c r="N504" s="9">
        <v>8.6199998860000004</v>
      </c>
      <c r="O504" s="9">
        <v>635.22972789999994</v>
      </c>
      <c r="P504" s="9">
        <v>634.22245139999995</v>
      </c>
      <c r="Q504" s="9">
        <v>4.0231609999999999E-3</v>
      </c>
      <c r="R504" s="10">
        <v>5.3607299999999993</v>
      </c>
      <c r="S504" s="10">
        <v>4.2111959999999993</v>
      </c>
      <c r="T504">
        <f t="shared" si="7"/>
        <v>-1.1495340000000001</v>
      </c>
    </row>
    <row r="505" spans="1:20" x14ac:dyDescent="0.2">
      <c r="A505" s="9">
        <v>8420</v>
      </c>
      <c r="B505" s="9">
        <v>10</v>
      </c>
      <c r="C505" s="9">
        <v>660.35680219999995</v>
      </c>
      <c r="D505" s="9">
        <v>7.8209104539999998</v>
      </c>
      <c r="E505" s="9">
        <v>0.10269018000000001</v>
      </c>
      <c r="F505" s="9">
        <v>-3.2065199999999998</v>
      </c>
      <c r="G505" s="9">
        <v>0.166560337</v>
      </c>
      <c r="H505" s="9">
        <v>6.0176659999999996E-3</v>
      </c>
      <c r="I505" s="27">
        <v>6.0176659999999996E-3</v>
      </c>
      <c r="J505" s="11" t="s">
        <v>2572</v>
      </c>
      <c r="K505" s="9" t="s">
        <v>2573</v>
      </c>
      <c r="L505" s="9" t="s">
        <v>2574</v>
      </c>
      <c r="M505" s="9" t="s">
        <v>2575</v>
      </c>
      <c r="N505" s="9">
        <v>14.600000380000001</v>
      </c>
      <c r="O505" s="9">
        <v>661.36407870000005</v>
      </c>
      <c r="P505" s="9">
        <v>660.35680219999995</v>
      </c>
      <c r="Q505" s="9">
        <v>0</v>
      </c>
      <c r="R505" s="10">
        <v>1.144236</v>
      </c>
      <c r="S505" s="10">
        <v>0</v>
      </c>
      <c r="T505">
        <f t="shared" si="7"/>
        <v>-1.144236</v>
      </c>
    </row>
    <row r="506" spans="1:20" x14ac:dyDescent="0.2">
      <c r="A506" s="9">
        <v>908</v>
      </c>
      <c r="B506" s="9">
        <v>10</v>
      </c>
      <c r="C506" s="9">
        <v>1013.593766</v>
      </c>
      <c r="D506" s="9">
        <v>12.074910170000001</v>
      </c>
      <c r="E506" s="9">
        <v>0.16668301899999999</v>
      </c>
      <c r="H506" s="9">
        <v>1</v>
      </c>
      <c r="I506" s="27"/>
      <c r="J506" s="11" t="s">
        <v>1590</v>
      </c>
      <c r="K506" s="9" t="s">
        <v>1591</v>
      </c>
      <c r="L506" s="9" t="s">
        <v>1592</v>
      </c>
      <c r="M506" s="9" t="s">
        <v>1593</v>
      </c>
      <c r="N506" s="9">
        <v>6.0900001530000001</v>
      </c>
      <c r="O506" s="9">
        <v>1014.601042</v>
      </c>
      <c r="P506" s="9">
        <v>1013.593766</v>
      </c>
      <c r="Q506" s="9">
        <v>9.3182969999999997E-3</v>
      </c>
      <c r="R506" s="10">
        <v>5.1815379999999998</v>
      </c>
      <c r="S506" s="10">
        <v>4.0664489999999995</v>
      </c>
      <c r="T506">
        <f t="shared" si="7"/>
        <v>-1.1150890000000002</v>
      </c>
    </row>
    <row r="507" spans="1:20" x14ac:dyDescent="0.2">
      <c r="A507" s="9">
        <v>1184</v>
      </c>
      <c r="B507" s="9">
        <v>10</v>
      </c>
      <c r="C507" s="9">
        <v>428.57110929999999</v>
      </c>
      <c r="D507" s="9">
        <v>7.7008746700000001</v>
      </c>
      <c r="E507" s="9">
        <v>0.27197544000000001</v>
      </c>
      <c r="F507" s="9">
        <v>5.1896529999999998</v>
      </c>
      <c r="G507" s="9">
        <v>54.659198760000002</v>
      </c>
      <c r="H507" s="9">
        <v>1.028162E-3</v>
      </c>
      <c r="I507" s="27">
        <v>1.028162E-3</v>
      </c>
      <c r="J507" s="11" t="s">
        <v>2753</v>
      </c>
      <c r="K507" s="9" t="s">
        <v>2754</v>
      </c>
      <c r="L507" s="9" t="s">
        <v>2755</v>
      </c>
      <c r="M507" s="9" t="s">
        <v>2756</v>
      </c>
      <c r="N507" s="9">
        <v>2.460000038</v>
      </c>
      <c r="O507" s="9">
        <v>429.57838579999998</v>
      </c>
      <c r="P507" s="9">
        <v>428.57110929999999</v>
      </c>
      <c r="Q507" s="9">
        <v>0.45699586800000003</v>
      </c>
      <c r="R507" s="10">
        <v>5.3660649999999999</v>
      </c>
      <c r="S507" s="10">
        <v>4.2636649999999996</v>
      </c>
      <c r="T507">
        <f t="shared" si="7"/>
        <v>-1.1024000000000003</v>
      </c>
    </row>
    <row r="508" spans="1:20" x14ac:dyDescent="0.2">
      <c r="A508" s="9">
        <v>3912</v>
      </c>
      <c r="B508" s="9">
        <v>10</v>
      </c>
      <c r="C508" s="9">
        <v>774.21735390000003</v>
      </c>
      <c r="D508" s="9">
        <v>9.2134467959999995</v>
      </c>
      <c r="E508" s="9">
        <v>0.42293988199999999</v>
      </c>
      <c r="F508" s="9">
        <v>-5.8280979999999998</v>
      </c>
      <c r="G508" s="9">
        <v>2.0798296000000001E-2</v>
      </c>
      <c r="H508" s="9">
        <v>3.65E-5</v>
      </c>
      <c r="I508" s="27">
        <v>3.65E-5</v>
      </c>
      <c r="J508" s="11" t="s">
        <v>374</v>
      </c>
      <c r="K508" s="9" t="s">
        <v>375</v>
      </c>
      <c r="L508" s="9" t="s">
        <v>376</v>
      </c>
      <c r="M508" s="9" t="s">
        <v>377</v>
      </c>
      <c r="N508" s="9">
        <v>8.8299999239999991</v>
      </c>
      <c r="O508" s="9">
        <v>775.22463040000002</v>
      </c>
      <c r="P508" s="9">
        <v>774.21735390000003</v>
      </c>
      <c r="Q508" s="9">
        <v>0.115423835</v>
      </c>
      <c r="R508" s="10">
        <v>2.2055340000000001</v>
      </c>
      <c r="S508" s="10">
        <v>1.1071059999999997</v>
      </c>
      <c r="T508">
        <f t="shared" si="7"/>
        <v>-1.0984280000000004</v>
      </c>
    </row>
    <row r="509" spans="1:20" x14ac:dyDescent="0.2">
      <c r="A509" s="9">
        <v>1839</v>
      </c>
      <c r="B509" s="9">
        <v>10</v>
      </c>
      <c r="C509" s="9">
        <v>1072.365742</v>
      </c>
      <c r="D509" s="9">
        <v>8.1112146149999997</v>
      </c>
      <c r="E509" s="9">
        <v>0.247053359</v>
      </c>
      <c r="F509" s="9">
        <v>-2.3586360000000002</v>
      </c>
      <c r="G509" s="9">
        <v>0.249968141</v>
      </c>
      <c r="H509" s="9">
        <v>1.6125996E-2</v>
      </c>
      <c r="I509" s="27">
        <v>1.6125996E-2</v>
      </c>
      <c r="J509" s="11" t="s">
        <v>1965</v>
      </c>
      <c r="K509" s="9" t="s">
        <v>1966</v>
      </c>
      <c r="L509" s="9" t="s">
        <v>1967</v>
      </c>
      <c r="M509" s="9" t="s">
        <v>1968</v>
      </c>
      <c r="N509" s="9">
        <v>7.6199998860000004</v>
      </c>
      <c r="O509" s="9">
        <v>1073.3730190000001</v>
      </c>
      <c r="P509" s="9">
        <v>1072.365742</v>
      </c>
      <c r="Q509" s="9">
        <v>0.42981269100000002</v>
      </c>
      <c r="R509" s="10">
        <v>3.5074759999999996</v>
      </c>
      <c r="S509" s="10">
        <v>2.416328</v>
      </c>
      <c r="T509">
        <f t="shared" si="7"/>
        <v>-1.0911479999999996</v>
      </c>
    </row>
    <row r="510" spans="1:20" x14ac:dyDescent="0.2">
      <c r="A510" s="9">
        <v>13040</v>
      </c>
      <c r="B510" s="9">
        <v>10</v>
      </c>
      <c r="C510" s="9">
        <v>1515.69877</v>
      </c>
      <c r="D510" s="9">
        <v>11.035503780000001</v>
      </c>
      <c r="E510" s="9">
        <v>0.123837695</v>
      </c>
      <c r="H510" s="9">
        <v>1</v>
      </c>
      <c r="I510" s="27"/>
      <c r="J510" s="11" t="s">
        <v>2157</v>
      </c>
      <c r="K510" s="9" t="s">
        <v>2158</v>
      </c>
      <c r="L510" s="9" t="s">
        <v>2159</v>
      </c>
      <c r="M510" s="9" t="s">
        <v>2160</v>
      </c>
      <c r="N510" s="9">
        <v>14.80000019</v>
      </c>
      <c r="O510" s="9">
        <v>1516.706046</v>
      </c>
      <c r="P510" s="9">
        <v>1515.69877</v>
      </c>
      <c r="Q510" s="9">
        <v>2.3999999999999999E-13</v>
      </c>
      <c r="R510" s="10">
        <v>4.5397119999999997</v>
      </c>
      <c r="S510" s="10">
        <v>3.4586989999999993</v>
      </c>
      <c r="T510">
        <f t="shared" si="7"/>
        <v>-1.0810130000000004</v>
      </c>
    </row>
    <row r="511" spans="1:20" x14ac:dyDescent="0.2">
      <c r="A511" s="9">
        <v>931</v>
      </c>
      <c r="B511" s="9">
        <v>10</v>
      </c>
      <c r="C511" s="9">
        <v>699.11080230000005</v>
      </c>
      <c r="D511" s="9">
        <v>8.7629516049999996</v>
      </c>
      <c r="E511" s="9">
        <v>0.38556916000000002</v>
      </c>
      <c r="F511" s="9">
        <v>-1.8731979999999999</v>
      </c>
      <c r="G511" s="9">
        <v>0.33679762499999999</v>
      </c>
      <c r="H511" s="9">
        <v>4.5239385E-2</v>
      </c>
      <c r="I511" s="27">
        <v>4.5239385E-2</v>
      </c>
      <c r="J511" s="11" t="s">
        <v>1941</v>
      </c>
      <c r="K511" s="9" t="s">
        <v>1942</v>
      </c>
      <c r="L511" s="9" t="s">
        <v>1943</v>
      </c>
      <c r="M511" s="9" t="s">
        <v>1944</v>
      </c>
      <c r="N511" s="9">
        <v>5.0700001720000003</v>
      </c>
      <c r="O511" s="9">
        <v>700.11807880000003</v>
      </c>
      <c r="P511" s="9">
        <v>699.11080230000005</v>
      </c>
      <c r="Q511" s="9">
        <v>0.125636837</v>
      </c>
      <c r="R511" s="10">
        <v>4.4912099999999997</v>
      </c>
      <c r="S511" s="10">
        <v>3.4174569999999997</v>
      </c>
      <c r="T511">
        <f t="shared" si="7"/>
        <v>-1.073753</v>
      </c>
    </row>
    <row r="512" spans="1:20" x14ac:dyDescent="0.2">
      <c r="A512" s="9">
        <v>2925</v>
      </c>
      <c r="B512" s="9">
        <v>8</v>
      </c>
      <c r="C512" s="9">
        <v>1012.157904</v>
      </c>
      <c r="D512" s="9">
        <v>8.2459398840000002</v>
      </c>
      <c r="E512" s="9">
        <v>0.30208525200000003</v>
      </c>
      <c r="F512" s="9">
        <v>-0.65867169999999997</v>
      </c>
      <c r="G512" s="9">
        <v>0.65366649600000004</v>
      </c>
      <c r="H512" s="9">
        <v>7.6227948000000004E-2</v>
      </c>
      <c r="I512" s="27">
        <v>7.6227948000000004E-2</v>
      </c>
      <c r="J512" s="11" t="s">
        <v>1684</v>
      </c>
      <c r="K512" s="9" t="s">
        <v>1685</v>
      </c>
      <c r="L512" s="9" t="s">
        <v>1686</v>
      </c>
      <c r="M512" s="9" t="s">
        <v>1687</v>
      </c>
      <c r="N512" s="9">
        <v>10.93999958</v>
      </c>
      <c r="O512" s="9">
        <v>1013.165181</v>
      </c>
      <c r="P512" s="9">
        <v>1012.157904</v>
      </c>
      <c r="Q512" s="9">
        <v>0.388055445</v>
      </c>
      <c r="R512" s="10">
        <v>4.676069</v>
      </c>
      <c r="S512" s="10">
        <v>3.6047859999999998</v>
      </c>
      <c r="T512">
        <f t="shared" si="7"/>
        <v>-1.0712830000000002</v>
      </c>
    </row>
    <row r="513" spans="1:20" x14ac:dyDescent="0.2">
      <c r="A513" s="9">
        <v>2178</v>
      </c>
      <c r="B513" s="9">
        <v>7</v>
      </c>
      <c r="C513" s="9">
        <v>1425.021452</v>
      </c>
      <c r="D513" s="9">
        <v>8.2570325839999992</v>
      </c>
      <c r="E513" s="9">
        <v>0.13928943399999999</v>
      </c>
      <c r="F513" s="9">
        <v>-3.850597</v>
      </c>
      <c r="G513" s="9">
        <v>9.4446323999999998E-2</v>
      </c>
      <c r="H513" s="9">
        <v>7.4854090000000002E-3</v>
      </c>
      <c r="I513" s="27">
        <v>7.4854090000000002E-3</v>
      </c>
      <c r="J513" s="11" t="s">
        <v>2277</v>
      </c>
      <c r="K513" s="9" t="s">
        <v>2278</v>
      </c>
      <c r="L513" s="9" t="s">
        <v>2279</v>
      </c>
      <c r="M513" s="9" t="s">
        <v>2280</v>
      </c>
      <c r="N513" s="9">
        <v>3.2999999519999998</v>
      </c>
      <c r="O513" s="9">
        <v>1426.028728</v>
      </c>
      <c r="P513" s="9">
        <v>1425.021452</v>
      </c>
      <c r="Q513" s="9">
        <v>0.83565425100000001</v>
      </c>
      <c r="R513" s="10">
        <v>4.8854559999999996</v>
      </c>
      <c r="S513" s="10">
        <v>3.8255129999999999</v>
      </c>
      <c r="T513">
        <f t="shared" si="7"/>
        <v>-1.0599429999999996</v>
      </c>
    </row>
    <row r="514" spans="1:20" x14ac:dyDescent="0.2">
      <c r="A514" s="9">
        <v>3288</v>
      </c>
      <c r="B514" s="9">
        <v>10</v>
      </c>
      <c r="C514" s="9">
        <v>854.49267129999998</v>
      </c>
      <c r="D514" s="9">
        <v>11.252602449999999</v>
      </c>
      <c r="E514" s="9">
        <v>1.1056870999999999E-2</v>
      </c>
      <c r="F514" s="9">
        <v>-1.680561</v>
      </c>
      <c r="G514" s="9">
        <v>0.32501840599999998</v>
      </c>
      <c r="H514" s="9">
        <v>7.4209799999999995E-4</v>
      </c>
      <c r="I514" s="27">
        <v>7.4209799999999995E-4</v>
      </c>
      <c r="J514" s="11" t="s">
        <v>2504</v>
      </c>
      <c r="K514" s="9" t="s">
        <v>2505</v>
      </c>
      <c r="L514" s="9" t="s">
        <v>2506</v>
      </c>
      <c r="M514" s="9" t="s">
        <v>2507</v>
      </c>
      <c r="N514" s="9">
        <v>14.75</v>
      </c>
      <c r="O514" s="9">
        <v>855.49994779999997</v>
      </c>
      <c r="P514" s="9">
        <v>854.49267129999998</v>
      </c>
      <c r="Q514" s="9">
        <v>3.40632E-4</v>
      </c>
      <c r="R514" s="10">
        <v>4.0568309999999999</v>
      </c>
      <c r="S514" s="10">
        <v>3.0035039999999995</v>
      </c>
      <c r="T514">
        <f t="shared" ref="T514:T577" si="8">S514-R514</f>
        <v>-1.0533270000000003</v>
      </c>
    </row>
    <row r="515" spans="1:20" x14ac:dyDescent="0.2">
      <c r="A515" s="9">
        <v>938</v>
      </c>
      <c r="B515" s="9">
        <v>10</v>
      </c>
      <c r="C515" s="9">
        <v>986.57419330000005</v>
      </c>
      <c r="D515" s="9">
        <v>11.77696978</v>
      </c>
      <c r="E515" s="9">
        <v>0.10497421999999999</v>
      </c>
      <c r="F515" s="9">
        <v>-2.4300540000000002</v>
      </c>
      <c r="G515" s="9">
        <v>0.19777330800000001</v>
      </c>
      <c r="H515" s="9">
        <v>2.6128000000000002E-4</v>
      </c>
      <c r="I515" s="27">
        <v>2.6128000000000002E-4</v>
      </c>
      <c r="J515" s="11" t="s">
        <v>2046</v>
      </c>
      <c r="K515" s="9" t="s">
        <v>2047</v>
      </c>
      <c r="L515" s="9" t="s">
        <v>2048</v>
      </c>
      <c r="M515" s="9" t="s">
        <v>2049</v>
      </c>
      <c r="N515" s="9">
        <v>0.709999979</v>
      </c>
      <c r="O515" s="9">
        <v>987.58146980000004</v>
      </c>
      <c r="P515" s="9">
        <v>986.57419330000005</v>
      </c>
      <c r="Q515" s="9">
        <v>8.9336199999999998E-3</v>
      </c>
      <c r="R515" s="10">
        <v>4.2027070000000002</v>
      </c>
      <c r="S515" s="10">
        <v>3.1513929999999997</v>
      </c>
      <c r="T515">
        <f t="shared" si="8"/>
        <v>-1.0513140000000005</v>
      </c>
    </row>
    <row r="516" spans="1:20" x14ac:dyDescent="0.2">
      <c r="A516" s="9">
        <v>3931</v>
      </c>
      <c r="B516" s="9">
        <v>10</v>
      </c>
      <c r="C516" s="9">
        <v>1390.795633</v>
      </c>
      <c r="D516" s="9">
        <v>9.6567482429999991</v>
      </c>
      <c r="E516" s="9">
        <v>0.50934989100000005</v>
      </c>
      <c r="F516" s="9">
        <v>-4.1853449999999999</v>
      </c>
      <c r="G516" s="9">
        <v>0.16612795</v>
      </c>
      <c r="H516" s="9">
        <v>3.3658332999999999E-2</v>
      </c>
      <c r="I516" s="27">
        <v>3.3658332999999999E-2</v>
      </c>
      <c r="J516" s="11" t="s">
        <v>366</v>
      </c>
      <c r="K516" s="9" t="s">
        <v>367</v>
      </c>
      <c r="L516" s="9" t="s">
        <v>368</v>
      </c>
      <c r="M516" s="9" t="s">
        <v>369</v>
      </c>
      <c r="N516" s="9">
        <v>11.989999770000001</v>
      </c>
      <c r="O516" s="9">
        <v>1391.802909</v>
      </c>
      <c r="P516" s="9">
        <v>1390.795633</v>
      </c>
      <c r="Q516" s="9">
        <v>7.8492920999999993E-2</v>
      </c>
      <c r="R516" s="10">
        <v>5.5948440000000002</v>
      </c>
      <c r="S516" s="10">
        <v>4.5538669999999994</v>
      </c>
      <c r="T516">
        <f t="shared" si="8"/>
        <v>-1.0409770000000007</v>
      </c>
    </row>
    <row r="517" spans="1:20" x14ac:dyDescent="0.2">
      <c r="A517" s="9">
        <v>742</v>
      </c>
      <c r="B517" s="9">
        <v>10</v>
      </c>
      <c r="C517" s="9">
        <v>870.28783299999998</v>
      </c>
      <c r="D517" s="9">
        <v>7.8674932689999997</v>
      </c>
      <c r="E517" s="9">
        <v>0.43840767600000002</v>
      </c>
      <c r="F517" s="9">
        <v>0.98867989999999994</v>
      </c>
      <c r="G517" s="9">
        <v>4.222578049</v>
      </c>
      <c r="H517" s="9">
        <v>0.53046697399999998</v>
      </c>
      <c r="I517" s="27">
        <v>0.53046697399999998</v>
      </c>
      <c r="J517" s="11" t="s">
        <v>1396</v>
      </c>
      <c r="K517" s="9" t="s">
        <v>1397</v>
      </c>
      <c r="L517" s="9" t="s">
        <v>1398</v>
      </c>
      <c r="M517" s="9" t="s">
        <v>1399</v>
      </c>
      <c r="N517" s="9">
        <v>22.149999619999999</v>
      </c>
      <c r="O517" s="9">
        <v>871.29510949999997</v>
      </c>
      <c r="P517" s="9">
        <v>870.28783299999998</v>
      </c>
      <c r="Q517" s="9">
        <v>0.55257709499999996</v>
      </c>
      <c r="R517" s="10">
        <v>6.8589120000000001</v>
      </c>
      <c r="S517" s="10">
        <v>5.8181609999999999</v>
      </c>
      <c r="T517">
        <f t="shared" si="8"/>
        <v>-1.0407510000000002</v>
      </c>
    </row>
    <row r="518" spans="1:20" x14ac:dyDescent="0.2">
      <c r="A518" s="9">
        <v>6636</v>
      </c>
      <c r="B518" s="9">
        <v>10</v>
      </c>
      <c r="C518" s="9">
        <v>1569.428222</v>
      </c>
      <c r="D518" s="9">
        <v>9.3303405230000003</v>
      </c>
      <c r="E518" s="9">
        <v>0.54935736099999999</v>
      </c>
      <c r="F518" s="9">
        <v>-5.4380379999999997</v>
      </c>
      <c r="G518" s="9">
        <v>6.5147415E-2</v>
      </c>
      <c r="H518" s="9">
        <v>5.5096820000000001E-3</v>
      </c>
      <c r="I518" s="27">
        <v>5.5096820000000001E-3</v>
      </c>
      <c r="J518" s="11" t="s">
        <v>897</v>
      </c>
      <c r="K518" s="9" t="s">
        <v>898</v>
      </c>
      <c r="L518" s="9" t="s">
        <v>899</v>
      </c>
      <c r="M518" s="9" t="s">
        <v>900</v>
      </c>
      <c r="N518" s="9">
        <v>3.789999962</v>
      </c>
      <c r="O518" s="9">
        <v>1570.4354980000001</v>
      </c>
      <c r="P518" s="9">
        <v>1569.428222</v>
      </c>
      <c r="Q518" s="9">
        <v>0.537804528</v>
      </c>
      <c r="R518" s="10">
        <v>2.2052050000000003</v>
      </c>
      <c r="S518" s="10">
        <v>1.169055</v>
      </c>
      <c r="T518">
        <f t="shared" si="8"/>
        <v>-1.0361500000000003</v>
      </c>
    </row>
    <row r="519" spans="1:20" x14ac:dyDescent="0.2">
      <c r="A519" s="9">
        <v>683</v>
      </c>
      <c r="B519" s="9">
        <v>10</v>
      </c>
      <c r="C519" s="9">
        <v>1666.903744</v>
      </c>
      <c r="D519" s="9">
        <v>9.5890308019999999</v>
      </c>
      <c r="E519" s="9">
        <v>4.6295810999999999E-2</v>
      </c>
      <c r="H519" s="9">
        <v>1</v>
      </c>
      <c r="I519" s="27"/>
      <c r="J519" s="11" t="s">
        <v>74</v>
      </c>
      <c r="K519" s="9" t="s">
        <v>75</v>
      </c>
      <c r="L519" s="9" t="s">
        <v>76</v>
      </c>
      <c r="M519" s="9" t="s">
        <v>77</v>
      </c>
      <c r="N519" s="9">
        <v>6.079999924</v>
      </c>
      <c r="O519" s="9">
        <v>1667.9110209999999</v>
      </c>
      <c r="P519" s="9">
        <v>1666.903744</v>
      </c>
      <c r="Q519" s="9">
        <v>1.1091208999999999E-2</v>
      </c>
      <c r="R519" s="10">
        <v>9.8074820000000003</v>
      </c>
      <c r="S519" s="10">
        <v>8.7959800000000001</v>
      </c>
      <c r="T519">
        <f t="shared" si="8"/>
        <v>-1.0115020000000001</v>
      </c>
    </row>
    <row r="520" spans="1:20" x14ac:dyDescent="0.2">
      <c r="A520" s="9">
        <v>507</v>
      </c>
      <c r="B520" s="9">
        <v>10</v>
      </c>
      <c r="C520" s="9">
        <v>634.22620879999999</v>
      </c>
      <c r="D520" s="9">
        <v>11.46084168</v>
      </c>
      <c r="E520" s="9">
        <v>2.3063542999999999E-2</v>
      </c>
      <c r="F520" s="9">
        <v>-1.8065519999999999</v>
      </c>
      <c r="G520" s="9">
        <v>0.29760685599999998</v>
      </c>
      <c r="H520" s="9">
        <v>7.62511E-4</v>
      </c>
      <c r="I520" s="27">
        <v>7.62511E-4</v>
      </c>
      <c r="J520" s="11" t="s">
        <v>1993</v>
      </c>
      <c r="K520" s="9" t="s">
        <v>1994</v>
      </c>
      <c r="L520" s="9" t="s">
        <v>1995</v>
      </c>
      <c r="M520" s="9" t="s">
        <v>1996</v>
      </c>
      <c r="N520" s="9">
        <v>8.25</v>
      </c>
      <c r="O520" s="9">
        <v>635.23348520000002</v>
      </c>
      <c r="P520" s="9">
        <v>634.22620879999999</v>
      </c>
      <c r="Q520" s="9">
        <v>3.3359169999999999E-3</v>
      </c>
      <c r="R520" s="10">
        <v>4.0107710000000001</v>
      </c>
      <c r="S520" s="10">
        <v>3.0055509999999996</v>
      </c>
      <c r="T520">
        <f t="shared" si="8"/>
        <v>-1.0052200000000004</v>
      </c>
    </row>
    <row r="521" spans="1:20" x14ac:dyDescent="0.2">
      <c r="A521" s="9">
        <v>4714</v>
      </c>
      <c r="B521" s="9">
        <v>10</v>
      </c>
      <c r="C521" s="9">
        <v>658.01</v>
      </c>
      <c r="D521" s="9">
        <v>7.36</v>
      </c>
      <c r="E521" s="9">
        <v>0.11</v>
      </c>
      <c r="F521" s="9">
        <v>-3.89</v>
      </c>
      <c r="G521" s="9">
        <v>0.09</v>
      </c>
      <c r="H521" s="9">
        <v>0</v>
      </c>
      <c r="I521" s="27">
        <v>0</v>
      </c>
      <c r="J521" s="11" t="s">
        <v>2733</v>
      </c>
      <c r="K521" s="9" t="s">
        <v>2734</v>
      </c>
      <c r="L521" s="9" t="s">
        <v>2735</v>
      </c>
      <c r="M521" s="9" t="s">
        <v>2736</v>
      </c>
      <c r="N521" s="9">
        <v>10.28</v>
      </c>
      <c r="O521" s="9">
        <v>659.02</v>
      </c>
      <c r="P521" s="9">
        <v>658.01</v>
      </c>
      <c r="Q521" s="9">
        <v>1.1999999999999999E-13</v>
      </c>
      <c r="R521" s="10">
        <v>0.98899999999999999</v>
      </c>
      <c r="S521" s="10">
        <v>0</v>
      </c>
      <c r="T521">
        <f t="shared" si="8"/>
        <v>-0.98899999999999999</v>
      </c>
    </row>
    <row r="522" spans="1:20" x14ac:dyDescent="0.2">
      <c r="A522" s="9">
        <v>15619</v>
      </c>
      <c r="B522" s="9">
        <v>8</v>
      </c>
      <c r="C522" s="9">
        <v>748.04792510000004</v>
      </c>
      <c r="D522" s="9">
        <v>7.5935922580000002</v>
      </c>
      <c r="E522" s="9">
        <v>5.5529388999999998E-2</v>
      </c>
      <c r="F522" s="9">
        <v>-1.198107</v>
      </c>
      <c r="G522" s="9">
        <v>0.46346849200000001</v>
      </c>
      <c r="H522" s="9">
        <v>3.8370792000000001E-2</v>
      </c>
      <c r="I522" s="27">
        <v>3.8370792000000001E-2</v>
      </c>
      <c r="J522" s="11" t="s">
        <v>1835</v>
      </c>
      <c r="K522" s="9" t="s">
        <v>1836</v>
      </c>
      <c r="L522" s="9" t="s">
        <v>1837</v>
      </c>
      <c r="M522" s="9" t="s">
        <v>1838</v>
      </c>
      <c r="N522" s="9">
        <v>0.77999997099999996</v>
      </c>
      <c r="O522" s="9">
        <v>749.05520160000003</v>
      </c>
      <c r="P522" s="9">
        <v>748.04792510000004</v>
      </c>
      <c r="Q522" s="9">
        <v>0</v>
      </c>
      <c r="R522" s="10">
        <v>5.1835740000000001</v>
      </c>
      <c r="S522" s="10">
        <v>4.218445</v>
      </c>
      <c r="T522">
        <f t="shared" si="8"/>
        <v>-0.96512900000000013</v>
      </c>
    </row>
    <row r="523" spans="1:20" x14ac:dyDescent="0.2">
      <c r="A523" s="9">
        <v>1574</v>
      </c>
      <c r="B523" s="9">
        <v>10</v>
      </c>
      <c r="C523" s="9">
        <v>601.4926868</v>
      </c>
      <c r="D523" s="9">
        <v>8.3871012619999998</v>
      </c>
      <c r="E523" s="9">
        <v>0.33335698499999999</v>
      </c>
      <c r="F523" s="9">
        <v>5.6747529999999999</v>
      </c>
      <c r="G523" s="9">
        <v>249.48431400000001</v>
      </c>
      <c r="H523" s="9">
        <v>4.3960976999999998E-2</v>
      </c>
      <c r="I523" s="27">
        <v>4.3960976999999998E-2</v>
      </c>
      <c r="J523" s="11" t="s">
        <v>709</v>
      </c>
      <c r="K523" s="9" t="s">
        <v>710</v>
      </c>
      <c r="L523" s="9" t="s">
        <v>711</v>
      </c>
      <c r="M523" s="9" t="s">
        <v>712</v>
      </c>
      <c r="N523" s="9">
        <v>0.72000002900000004</v>
      </c>
      <c r="O523" s="9">
        <v>602.49996329999999</v>
      </c>
      <c r="P523" s="9">
        <v>601.4926868</v>
      </c>
      <c r="Q523" s="9">
        <v>0.40849530899999997</v>
      </c>
      <c r="R523" s="10">
        <v>5.1821729999999997</v>
      </c>
      <c r="S523" s="10">
        <v>4.2178809999999993</v>
      </c>
      <c r="T523">
        <f t="shared" si="8"/>
        <v>-0.96429200000000037</v>
      </c>
    </row>
    <row r="524" spans="1:20" x14ac:dyDescent="0.2">
      <c r="A524" s="9">
        <v>9520</v>
      </c>
      <c r="B524" s="9">
        <v>10</v>
      </c>
      <c r="C524" s="9">
        <v>1126.5681790000001</v>
      </c>
      <c r="D524" s="9">
        <v>8.8797018390000009</v>
      </c>
      <c r="E524" s="9">
        <v>1.096065114</v>
      </c>
      <c r="F524" s="9">
        <v>-3.918622</v>
      </c>
      <c r="G524" s="9">
        <v>7.0273004E-2</v>
      </c>
      <c r="H524" s="9">
        <v>9.8400000000000007E-6</v>
      </c>
      <c r="I524" s="27">
        <v>9.8400000000000007E-6</v>
      </c>
      <c r="J524" s="11" t="s">
        <v>2800</v>
      </c>
      <c r="K524" s="9" t="s">
        <v>2801</v>
      </c>
      <c r="L524" s="9" t="s">
        <v>2802</v>
      </c>
      <c r="M524" s="9" t="s">
        <v>2803</v>
      </c>
      <c r="N524" s="9">
        <v>4.2399997709999999</v>
      </c>
      <c r="O524" s="9">
        <v>1127.575456</v>
      </c>
      <c r="P524" s="9">
        <v>1126.5681790000001</v>
      </c>
      <c r="Q524" s="9">
        <v>0</v>
      </c>
      <c r="R524" s="10">
        <v>0.96161649999999999</v>
      </c>
      <c r="S524" s="10">
        <v>0</v>
      </c>
      <c r="T524">
        <f t="shared" si="8"/>
        <v>-0.96161649999999999</v>
      </c>
    </row>
    <row r="525" spans="1:20" x14ac:dyDescent="0.2">
      <c r="A525" s="9">
        <v>16218</v>
      </c>
      <c r="B525" s="9">
        <v>10</v>
      </c>
      <c r="C525" s="9">
        <v>990.02948060000006</v>
      </c>
      <c r="D525" s="9">
        <v>9.5526703200000007</v>
      </c>
      <c r="E525" s="9">
        <v>0.66829861999999995</v>
      </c>
      <c r="F525" s="9">
        <v>-2.1060840000000001</v>
      </c>
      <c r="G525" s="9">
        <v>0.25527822999999999</v>
      </c>
      <c r="H525" s="9">
        <v>3.0569378000000001E-2</v>
      </c>
      <c r="I525" s="27">
        <v>3.0569378000000001E-2</v>
      </c>
      <c r="J525" s="11" t="s">
        <v>1368</v>
      </c>
      <c r="K525" s="9" t="s">
        <v>1369</v>
      </c>
      <c r="L525" s="9" t="s">
        <v>1370</v>
      </c>
      <c r="M525" s="9" t="s">
        <v>1371</v>
      </c>
      <c r="N525" s="9">
        <v>9.1300001139999996</v>
      </c>
      <c r="O525" s="9">
        <v>991.03675710000005</v>
      </c>
      <c r="P525" s="9">
        <v>990.02948060000006</v>
      </c>
      <c r="Q525" s="9">
        <v>1.1999999999999999E-13</v>
      </c>
      <c r="R525" s="10">
        <v>2.8473860000000002</v>
      </c>
      <c r="S525" s="10">
        <v>1.9606999999999999</v>
      </c>
      <c r="T525">
        <f t="shared" si="8"/>
        <v>-0.88668600000000031</v>
      </c>
    </row>
    <row r="526" spans="1:20" x14ac:dyDescent="0.2">
      <c r="A526" s="9">
        <v>20235</v>
      </c>
      <c r="B526" s="9">
        <v>7</v>
      </c>
      <c r="C526" s="9">
        <v>1755.7270020000001</v>
      </c>
      <c r="D526" s="9">
        <v>7.711953147</v>
      </c>
      <c r="E526" s="9">
        <v>0.18145983099999999</v>
      </c>
      <c r="H526" s="9">
        <v>1</v>
      </c>
      <c r="I526" s="27"/>
      <c r="J526" s="11" t="s">
        <v>410</v>
      </c>
      <c r="K526" s="9" t="s">
        <v>411</v>
      </c>
      <c r="L526" s="9" t="s">
        <v>412</v>
      </c>
      <c r="M526" s="9" t="s">
        <v>413</v>
      </c>
      <c r="N526" s="9">
        <v>8.0900001530000001</v>
      </c>
      <c r="O526" s="9">
        <v>1756.7342779999999</v>
      </c>
      <c r="P526" s="9">
        <v>1755.7270020000001</v>
      </c>
      <c r="Q526" s="9">
        <v>4.9100000000000003E-13</v>
      </c>
      <c r="R526" s="10">
        <v>7.7508369999999998</v>
      </c>
      <c r="S526" s="10">
        <v>6.8963950000000001</v>
      </c>
      <c r="T526">
        <f t="shared" si="8"/>
        <v>-0.8544419999999997</v>
      </c>
    </row>
    <row r="527" spans="1:20" x14ac:dyDescent="0.2">
      <c r="A527" s="9">
        <v>1217</v>
      </c>
      <c r="B527" s="9">
        <v>10</v>
      </c>
      <c r="C527" s="9">
        <v>1074.6326770000001</v>
      </c>
      <c r="D527" s="9">
        <v>11.969627239999999</v>
      </c>
      <c r="E527" s="9">
        <v>0.29526168600000002</v>
      </c>
      <c r="F527" s="9">
        <v>-3.7327759999999999</v>
      </c>
      <c r="G527" s="9">
        <v>0.10245483399999999</v>
      </c>
      <c r="H527" s="9">
        <v>6.0437260000000001E-3</v>
      </c>
      <c r="I527" s="27">
        <v>6.0437260000000001E-3</v>
      </c>
      <c r="J527" s="11" t="s">
        <v>2209</v>
      </c>
      <c r="K527" s="9" t="s">
        <v>2210</v>
      </c>
      <c r="L527" s="9" t="s">
        <v>2211</v>
      </c>
      <c r="M527" s="9" t="s">
        <v>2212</v>
      </c>
      <c r="N527" s="9">
        <v>4.3800001139999996</v>
      </c>
      <c r="O527" s="9">
        <v>1075.639954</v>
      </c>
      <c r="P527" s="9">
        <v>1074.6326770000001</v>
      </c>
      <c r="Q527" s="9">
        <v>4.4107119999999998E-3</v>
      </c>
      <c r="R527" s="10">
        <v>3.3056679999999998</v>
      </c>
      <c r="S527" s="10">
        <v>2.4588999999999999</v>
      </c>
      <c r="T527">
        <f t="shared" si="8"/>
        <v>-0.84676799999999997</v>
      </c>
    </row>
    <row r="528" spans="1:20" x14ac:dyDescent="0.2">
      <c r="A528" s="9">
        <v>2973</v>
      </c>
      <c r="B528" s="9">
        <v>10</v>
      </c>
      <c r="C528" s="9">
        <v>1572.06</v>
      </c>
      <c r="D528" s="9">
        <v>8.92</v>
      </c>
      <c r="E528" s="9">
        <v>0.04</v>
      </c>
      <c r="F528" s="9">
        <v>-1.55</v>
      </c>
      <c r="G528" s="9">
        <v>0.38</v>
      </c>
      <c r="H528" s="9">
        <v>0.03</v>
      </c>
      <c r="I528" s="27">
        <v>0.03</v>
      </c>
      <c r="J528" s="11" t="s">
        <v>2541</v>
      </c>
      <c r="K528" s="9" t="s">
        <v>2542</v>
      </c>
      <c r="L528" s="9" t="s">
        <v>2543</v>
      </c>
      <c r="M528" s="9" t="s">
        <v>2544</v>
      </c>
      <c r="N528" s="9">
        <v>6.82</v>
      </c>
      <c r="O528" s="9">
        <v>1573.07</v>
      </c>
      <c r="P528" s="9">
        <v>1572.06</v>
      </c>
      <c r="Q528" s="9">
        <v>0.01</v>
      </c>
      <c r="R528" s="10">
        <v>1.7789999999999999</v>
      </c>
      <c r="S528" s="10">
        <v>0.97300000000000009</v>
      </c>
      <c r="T528">
        <f t="shared" si="8"/>
        <v>-0.80599999999999983</v>
      </c>
    </row>
    <row r="529" spans="1:20" x14ac:dyDescent="0.2">
      <c r="A529" s="9">
        <v>15842</v>
      </c>
      <c r="B529" s="9">
        <v>10</v>
      </c>
      <c r="C529" s="9">
        <v>968.22878179999998</v>
      </c>
      <c r="D529" s="9">
        <v>8.4082443009999999</v>
      </c>
      <c r="E529" s="9">
        <v>0.36925426700000002</v>
      </c>
      <c r="H529" s="9">
        <v>1</v>
      </c>
      <c r="I529" s="27"/>
      <c r="J529" s="11" t="s">
        <v>2998</v>
      </c>
      <c r="K529" s="9" t="s">
        <v>2999</v>
      </c>
      <c r="L529" s="9" t="s">
        <v>3000</v>
      </c>
      <c r="M529" s="9" t="s">
        <v>3001</v>
      </c>
      <c r="N529" s="9">
        <v>6.6500000950000002</v>
      </c>
      <c r="O529" s="9">
        <v>969.23605829999997</v>
      </c>
      <c r="P529" s="9">
        <v>968.22878179999998</v>
      </c>
      <c r="Q529" s="9">
        <v>0.12010604699999999</v>
      </c>
      <c r="R529" s="10">
        <v>0.78697479999999997</v>
      </c>
      <c r="S529" s="10">
        <v>0</v>
      </c>
      <c r="T529">
        <f t="shared" si="8"/>
        <v>-0.78697479999999997</v>
      </c>
    </row>
    <row r="530" spans="1:20" x14ac:dyDescent="0.2">
      <c r="A530" s="9">
        <v>8816</v>
      </c>
      <c r="B530" s="9">
        <v>10</v>
      </c>
      <c r="C530" s="9">
        <v>996.90886899999998</v>
      </c>
      <c r="D530" s="9">
        <v>11.820706769999999</v>
      </c>
      <c r="E530" s="9">
        <v>0.96208530599999997</v>
      </c>
      <c r="F530" s="9">
        <v>-4.7275980000000004</v>
      </c>
      <c r="G530" s="9">
        <v>6.7964970999999999E-2</v>
      </c>
      <c r="H530" s="9">
        <v>1.0972328E-2</v>
      </c>
      <c r="I530" s="27">
        <v>1.0972328E-2</v>
      </c>
      <c r="J530" s="11" t="s">
        <v>1063</v>
      </c>
      <c r="K530" s="9" t="s">
        <v>1064</v>
      </c>
      <c r="L530" s="9" t="s">
        <v>1065</v>
      </c>
      <c r="M530" s="9" t="s">
        <v>1066</v>
      </c>
      <c r="N530" s="9">
        <v>2.7999999519999998</v>
      </c>
      <c r="O530" s="9">
        <v>997.91614549999997</v>
      </c>
      <c r="P530" s="9">
        <v>996.90886899999998</v>
      </c>
      <c r="Q530" s="9">
        <v>0.123856202</v>
      </c>
      <c r="R530" s="10">
        <v>1.3676440000000001</v>
      </c>
      <c r="S530" s="10">
        <v>0.59170999999999974</v>
      </c>
      <c r="T530">
        <f t="shared" si="8"/>
        <v>-0.77593400000000035</v>
      </c>
    </row>
    <row r="531" spans="1:20" x14ac:dyDescent="0.2">
      <c r="A531" s="9">
        <v>11302</v>
      </c>
      <c r="B531" s="9">
        <v>9</v>
      </c>
      <c r="C531" s="9">
        <v>1550.572308</v>
      </c>
      <c r="D531" s="9">
        <v>7.3716876869999997</v>
      </c>
      <c r="E531" s="9">
        <v>4.3408971999999997E-2</v>
      </c>
      <c r="F531" s="9">
        <v>-1.819939</v>
      </c>
      <c r="G531" s="9">
        <v>0.56069397899999995</v>
      </c>
      <c r="H531" s="9">
        <v>0.27795788599999999</v>
      </c>
      <c r="I531" s="27">
        <v>0.27795788599999999</v>
      </c>
      <c r="J531" s="11" t="s">
        <v>1961</v>
      </c>
      <c r="K531" s="9" t="s">
        <v>1962</v>
      </c>
      <c r="L531" s="9" t="s">
        <v>1963</v>
      </c>
      <c r="M531" s="9" t="s">
        <v>1964</v>
      </c>
      <c r="N531" s="9">
        <v>4.7199997900000001</v>
      </c>
      <c r="O531" s="9">
        <v>1551.5795840000001</v>
      </c>
      <c r="P531" s="9">
        <v>1550.572308</v>
      </c>
      <c r="Q531" s="9">
        <v>9.0536220000000008E-3</v>
      </c>
      <c r="R531" s="10">
        <v>3.387518</v>
      </c>
      <c r="S531" s="10">
        <v>2.6155869999999997</v>
      </c>
      <c r="T531">
        <f t="shared" si="8"/>
        <v>-0.77193100000000037</v>
      </c>
    </row>
    <row r="532" spans="1:20" x14ac:dyDescent="0.2">
      <c r="A532" s="9">
        <v>1671</v>
      </c>
      <c r="B532" s="9">
        <v>10</v>
      </c>
      <c r="C532" s="9">
        <v>2233.3108649999999</v>
      </c>
      <c r="D532" s="9">
        <v>7.898440817</v>
      </c>
      <c r="E532" s="9">
        <v>0.42579250000000002</v>
      </c>
      <c r="F532" s="9">
        <v>-2.9230330000000002</v>
      </c>
      <c r="G532" s="9">
        <v>0.206899479</v>
      </c>
      <c r="H532" s="9">
        <v>4.7364809000000001E-2</v>
      </c>
      <c r="I532" s="27">
        <v>4.7364809000000001E-2</v>
      </c>
      <c r="J532" s="11" t="s">
        <v>773</v>
      </c>
      <c r="K532" s="9" t="s">
        <v>774</v>
      </c>
      <c r="L532" s="9" t="s">
        <v>775</v>
      </c>
      <c r="M532" s="9" t="s">
        <v>776</v>
      </c>
      <c r="N532" s="9">
        <v>0.87999999500000003</v>
      </c>
      <c r="O532" s="9">
        <v>2234.3181410000002</v>
      </c>
      <c r="P532" s="9">
        <v>2233.3108649999999</v>
      </c>
      <c r="Q532" s="9">
        <v>0.48123163899999999</v>
      </c>
      <c r="R532" s="10">
        <v>4.9357069999999998</v>
      </c>
      <c r="S532" s="10">
        <v>4.165305</v>
      </c>
      <c r="T532">
        <f t="shared" si="8"/>
        <v>-0.77040199999999981</v>
      </c>
    </row>
    <row r="533" spans="1:20" x14ac:dyDescent="0.2">
      <c r="A533" s="9">
        <v>13024</v>
      </c>
      <c r="B533" s="9">
        <v>10</v>
      </c>
      <c r="C533" s="9">
        <v>1677.7259309999999</v>
      </c>
      <c r="D533" s="9">
        <v>8.0414029849999995</v>
      </c>
      <c r="E533" s="9">
        <v>0.19827003600000001</v>
      </c>
      <c r="H533" s="9">
        <v>1</v>
      </c>
      <c r="I533" s="27"/>
      <c r="J533" s="11" t="s">
        <v>446</v>
      </c>
      <c r="K533" s="9" t="s">
        <v>447</v>
      </c>
      <c r="L533" s="9" t="s">
        <v>448</v>
      </c>
      <c r="M533" s="9" t="s">
        <v>449</v>
      </c>
      <c r="N533" s="9">
        <v>6.1199998860000004</v>
      </c>
      <c r="O533" s="9">
        <v>1678.7332080000001</v>
      </c>
      <c r="P533" s="9">
        <v>1677.7259309999999</v>
      </c>
      <c r="Q533" s="9">
        <v>0</v>
      </c>
      <c r="R533" s="10">
        <v>7.1648679999999993</v>
      </c>
      <c r="S533" s="10">
        <v>6.3993249999999993</v>
      </c>
      <c r="T533">
        <f t="shared" si="8"/>
        <v>-0.76554300000000008</v>
      </c>
    </row>
    <row r="534" spans="1:20" x14ac:dyDescent="0.2">
      <c r="A534" s="9">
        <v>3156</v>
      </c>
      <c r="B534" s="9">
        <v>9</v>
      </c>
      <c r="C534" s="9">
        <v>1710.1163039999999</v>
      </c>
      <c r="D534" s="9">
        <v>8.0512818599999996</v>
      </c>
      <c r="E534" s="9">
        <v>0.32206797300000001</v>
      </c>
      <c r="F534" s="9">
        <v>-1.1416519999999999</v>
      </c>
      <c r="G534" s="9">
        <v>0.49165049199999999</v>
      </c>
      <c r="H534" s="9">
        <v>3.8601591999999997E-2</v>
      </c>
      <c r="I534" s="27">
        <v>3.8601591999999997E-2</v>
      </c>
      <c r="J534" s="11" t="s">
        <v>2376</v>
      </c>
      <c r="K534" s="9" t="s">
        <v>2377</v>
      </c>
      <c r="L534" s="9" t="s">
        <v>2378</v>
      </c>
      <c r="M534" s="9" t="s">
        <v>2379</v>
      </c>
      <c r="N534" s="9">
        <v>0.25</v>
      </c>
      <c r="O534" s="9">
        <v>1711.1235799999999</v>
      </c>
      <c r="P534" s="9">
        <v>1710.1163039999999</v>
      </c>
      <c r="Q534" s="9">
        <v>3.3613201000000002E-2</v>
      </c>
      <c r="R534" s="10">
        <v>4.0037120000000002</v>
      </c>
      <c r="S534" s="10">
        <v>3.2394210000000001</v>
      </c>
      <c r="T534">
        <f t="shared" si="8"/>
        <v>-0.76429100000000005</v>
      </c>
    </row>
    <row r="535" spans="1:20" x14ac:dyDescent="0.2">
      <c r="A535" s="9">
        <v>517</v>
      </c>
      <c r="B535" s="9">
        <v>10</v>
      </c>
      <c r="C535" s="9">
        <v>1544.618915</v>
      </c>
      <c r="D535" s="9">
        <v>8.8879337379999992</v>
      </c>
      <c r="E535" s="9">
        <v>3.4519653999999997E-2</v>
      </c>
      <c r="H535" s="9">
        <v>1</v>
      </c>
      <c r="I535" s="27"/>
      <c r="J535" s="13" t="s">
        <v>130</v>
      </c>
      <c r="K535" s="9" t="s">
        <v>131</v>
      </c>
      <c r="L535" s="9" t="s">
        <v>132</v>
      </c>
      <c r="M535" s="9" t="s">
        <v>133</v>
      </c>
      <c r="N535" s="9">
        <v>13.10999966</v>
      </c>
      <c r="O535" s="9">
        <v>1545.6261919999999</v>
      </c>
      <c r="P535" s="9">
        <v>1544.618915</v>
      </c>
      <c r="Q535" s="9">
        <v>3.2092203E-2</v>
      </c>
      <c r="R535" s="10">
        <v>8.6806280000000005</v>
      </c>
      <c r="S535" s="10">
        <v>7.9230959999999993</v>
      </c>
      <c r="T535">
        <f t="shared" si="8"/>
        <v>-0.7575320000000012</v>
      </c>
    </row>
    <row r="536" spans="1:20" x14ac:dyDescent="0.2">
      <c r="A536" s="9">
        <v>6481</v>
      </c>
      <c r="B536" s="9">
        <v>10</v>
      </c>
      <c r="C536" s="9">
        <v>1897.659805</v>
      </c>
      <c r="D536" s="9">
        <v>11.412465040000001</v>
      </c>
      <c r="E536" s="9">
        <v>0.30741109500000002</v>
      </c>
      <c r="F536" s="9">
        <v>-3.6898909999999998</v>
      </c>
      <c r="G536" s="9">
        <v>0.30573323400000002</v>
      </c>
      <c r="H536" s="9">
        <v>3.2829560000000001E-2</v>
      </c>
      <c r="I536" s="27">
        <v>3.2829560000000001E-2</v>
      </c>
      <c r="J536" s="11" t="s">
        <v>1847</v>
      </c>
      <c r="K536" s="9" t="s">
        <v>1848</v>
      </c>
      <c r="L536" s="9" t="s">
        <v>1849</v>
      </c>
      <c r="M536" s="9" t="s">
        <v>1850</v>
      </c>
      <c r="N536" s="9">
        <v>0.49000000999999999</v>
      </c>
      <c r="O536" s="9">
        <v>1898.6670810000001</v>
      </c>
      <c r="P536" s="9">
        <v>1897.659805</v>
      </c>
      <c r="Q536" s="9">
        <v>0.51791277899999999</v>
      </c>
      <c r="R536" s="10">
        <v>0.75620259999999995</v>
      </c>
      <c r="S536" s="10">
        <v>0</v>
      </c>
      <c r="T536">
        <f t="shared" si="8"/>
        <v>-0.75620259999999995</v>
      </c>
    </row>
    <row r="537" spans="1:20" x14ac:dyDescent="0.2">
      <c r="A537" s="9">
        <v>4991</v>
      </c>
      <c r="B537" s="9">
        <v>10</v>
      </c>
      <c r="C537" s="9">
        <v>1505.747204</v>
      </c>
      <c r="D537" s="9">
        <v>11.563607920000001</v>
      </c>
      <c r="E537" s="9">
        <v>0.78937197100000001</v>
      </c>
      <c r="F537" s="9">
        <v>-3.1226989999999999</v>
      </c>
      <c r="G537" s="9">
        <v>0.20857642600000001</v>
      </c>
      <c r="H537" s="9">
        <v>3.7507933E-2</v>
      </c>
      <c r="I537" s="27">
        <v>3.7507933E-2</v>
      </c>
      <c r="J537" s="11" t="s">
        <v>1648</v>
      </c>
      <c r="K537" s="9" t="s">
        <v>1649</v>
      </c>
      <c r="L537" s="9" t="s">
        <v>1650</v>
      </c>
      <c r="M537" s="9" t="s">
        <v>1651</v>
      </c>
      <c r="N537" s="9">
        <v>2.25</v>
      </c>
      <c r="O537" s="9">
        <v>1506.7544809999999</v>
      </c>
      <c r="P537" s="9">
        <v>1505.747204</v>
      </c>
      <c r="Q537" s="9">
        <v>9.8244887000000003E-2</v>
      </c>
      <c r="R537" s="10">
        <v>2.9654069999999999</v>
      </c>
      <c r="S537" s="10">
        <v>2.2173299999999996</v>
      </c>
      <c r="T537">
        <f t="shared" si="8"/>
        <v>-0.74807700000000033</v>
      </c>
    </row>
    <row r="538" spans="1:20" x14ac:dyDescent="0.2">
      <c r="A538" s="9">
        <v>2356</v>
      </c>
      <c r="B538" s="9">
        <v>10</v>
      </c>
      <c r="C538" s="9">
        <v>1213.81</v>
      </c>
      <c r="D538" s="9">
        <v>7.79</v>
      </c>
      <c r="E538" s="9">
        <v>0.03</v>
      </c>
      <c r="F538" s="9">
        <v>-4.58</v>
      </c>
      <c r="G538" s="9">
        <v>0.11</v>
      </c>
      <c r="H538" s="9">
        <v>0.03</v>
      </c>
      <c r="I538" s="27">
        <v>0.03</v>
      </c>
      <c r="J538" s="11" t="s">
        <v>2169</v>
      </c>
      <c r="K538" s="9" t="s">
        <v>2170</v>
      </c>
      <c r="L538" s="9" t="s">
        <v>2171</v>
      </c>
      <c r="M538" s="9" t="s">
        <v>2172</v>
      </c>
      <c r="N538" s="9">
        <v>6.15</v>
      </c>
      <c r="O538" s="9">
        <v>1214.82</v>
      </c>
      <c r="P538" s="9">
        <v>1213.81</v>
      </c>
      <c r="Q538" s="9">
        <v>0.19</v>
      </c>
      <c r="R538" s="10">
        <v>5.2889999999999997</v>
      </c>
      <c r="S538" s="10">
        <v>4.5429999999999993</v>
      </c>
      <c r="T538">
        <f t="shared" si="8"/>
        <v>-0.74600000000000044</v>
      </c>
    </row>
    <row r="539" spans="1:20" x14ac:dyDescent="0.2">
      <c r="A539" s="9">
        <v>13287</v>
      </c>
      <c r="B539" s="9">
        <v>10</v>
      </c>
      <c r="C539" s="9">
        <v>1127.5092910000001</v>
      </c>
      <c r="D539" s="9">
        <v>8.2477566679999992</v>
      </c>
      <c r="E539" s="9">
        <v>0.14888505899999999</v>
      </c>
      <c r="H539" s="9">
        <v>1</v>
      </c>
      <c r="I539" s="27"/>
      <c r="J539" s="11" t="s">
        <v>2097</v>
      </c>
      <c r="K539" s="9" t="s">
        <v>2098</v>
      </c>
      <c r="L539" s="9" t="s">
        <v>2099</v>
      </c>
      <c r="M539" s="9" t="s">
        <v>2100</v>
      </c>
      <c r="N539" s="9">
        <v>2.829999924</v>
      </c>
      <c r="O539" s="9">
        <v>1128.5165669999999</v>
      </c>
      <c r="P539" s="9">
        <v>1127.5092910000001</v>
      </c>
      <c r="Q539" s="9">
        <v>7.57138E-3</v>
      </c>
      <c r="R539" s="10">
        <v>3.3939649999999997</v>
      </c>
      <c r="S539" s="10">
        <v>2.6794880000000001</v>
      </c>
      <c r="T539">
        <f t="shared" si="8"/>
        <v>-0.71447699999999958</v>
      </c>
    </row>
    <row r="540" spans="1:20" x14ac:dyDescent="0.2">
      <c r="A540" s="9">
        <v>2199</v>
      </c>
      <c r="B540" s="9">
        <v>10</v>
      </c>
      <c r="C540" s="9">
        <v>1206.7105449999999</v>
      </c>
      <c r="D540" s="9">
        <v>11.840095740000001</v>
      </c>
      <c r="E540" s="9">
        <v>0.73418227700000005</v>
      </c>
      <c r="F540" s="9">
        <v>-4.1372520000000002</v>
      </c>
      <c r="G540" s="9">
        <v>7.2141916E-2</v>
      </c>
      <c r="H540" s="9">
        <v>8.6009599999999997E-4</v>
      </c>
      <c r="I540" s="27">
        <v>8.6009599999999997E-4</v>
      </c>
      <c r="J540" s="11" t="s">
        <v>2757</v>
      </c>
      <c r="K540" s="9" t="s">
        <v>2758</v>
      </c>
      <c r="L540" s="9" t="s">
        <v>2759</v>
      </c>
      <c r="M540" s="9" t="s">
        <v>2760</v>
      </c>
      <c r="N540" s="9">
        <v>4.0999999049999998</v>
      </c>
      <c r="O540" s="9">
        <v>1207.717821</v>
      </c>
      <c r="P540" s="9">
        <v>1206.7105449999999</v>
      </c>
      <c r="Q540" s="9">
        <v>1.7961709999999999E-2</v>
      </c>
      <c r="R540" s="10">
        <v>1.9424760000000001</v>
      </c>
      <c r="S540" s="10">
        <v>1.2839910000000001</v>
      </c>
      <c r="T540">
        <f t="shared" si="8"/>
        <v>-0.65848499999999999</v>
      </c>
    </row>
    <row r="541" spans="1:20" x14ac:dyDescent="0.2">
      <c r="A541" s="9">
        <v>9770</v>
      </c>
      <c r="B541" s="9">
        <v>7</v>
      </c>
      <c r="C541" s="9">
        <v>1928.840549</v>
      </c>
      <c r="D541" s="9">
        <v>9.6952769540000006</v>
      </c>
      <c r="E541" s="9">
        <v>0.88693418899999998</v>
      </c>
      <c r="F541" s="9">
        <v>-1.8055079999999999</v>
      </c>
      <c r="G541" s="9">
        <v>0.30062547299999998</v>
      </c>
      <c r="H541" s="9">
        <v>5.5422550000000003E-3</v>
      </c>
      <c r="I541" s="27">
        <v>5.5422550000000003E-3</v>
      </c>
      <c r="J541" s="11" t="s">
        <v>1740</v>
      </c>
      <c r="K541" s="9" t="s">
        <v>1741</v>
      </c>
      <c r="L541" s="9" t="s">
        <v>1742</v>
      </c>
      <c r="M541" s="9" t="s">
        <v>1743</v>
      </c>
      <c r="N541" s="9">
        <v>10.760000229999999</v>
      </c>
      <c r="O541" s="9">
        <v>1929.8478259999999</v>
      </c>
      <c r="P541" s="9">
        <v>1928.840549</v>
      </c>
      <c r="Q541" s="9">
        <v>2.4600000000000001E-13</v>
      </c>
      <c r="R541" s="10">
        <v>3.3913830000000003</v>
      </c>
      <c r="S541" s="10">
        <v>2.7353699999999996</v>
      </c>
      <c r="T541">
        <f t="shared" si="8"/>
        <v>-0.65601300000000062</v>
      </c>
    </row>
    <row r="542" spans="1:20" x14ac:dyDescent="0.2">
      <c r="A542" s="9">
        <v>2023</v>
      </c>
      <c r="B542" s="9">
        <v>10</v>
      </c>
      <c r="C542" s="9">
        <v>572.71309340000005</v>
      </c>
      <c r="D542" s="9">
        <v>10.27506251</v>
      </c>
      <c r="E542" s="9">
        <v>0.13707649</v>
      </c>
      <c r="F542" s="9">
        <v>6.3718950000000003</v>
      </c>
      <c r="G542" s="9">
        <v>169.61375430000001</v>
      </c>
      <c r="H542" s="9">
        <v>1.3821544999999999E-2</v>
      </c>
      <c r="I542" s="27">
        <v>1.3821544999999999E-2</v>
      </c>
      <c r="J542" s="13" t="s">
        <v>2844</v>
      </c>
      <c r="K542" s="9" t="s">
        <v>2845</v>
      </c>
      <c r="L542" s="9" t="s">
        <v>2846</v>
      </c>
      <c r="M542" s="9" t="s">
        <v>2847</v>
      </c>
      <c r="N542" s="9">
        <v>2.5199999809999998</v>
      </c>
      <c r="O542" s="9">
        <v>573.72036990000004</v>
      </c>
      <c r="P542" s="9">
        <v>572.71309340000005</v>
      </c>
      <c r="Q542" s="9">
        <v>0.378292505</v>
      </c>
      <c r="R542" s="10">
        <v>6.2577669999999994</v>
      </c>
      <c r="S542" s="10">
        <v>5.6245529999999997</v>
      </c>
      <c r="T542">
        <f t="shared" si="8"/>
        <v>-0.63321399999999972</v>
      </c>
    </row>
    <row r="543" spans="1:20" x14ac:dyDescent="0.2">
      <c r="A543" s="9">
        <v>16248</v>
      </c>
      <c r="B543" s="9">
        <v>6</v>
      </c>
      <c r="C543" s="9">
        <v>818.38844389999997</v>
      </c>
      <c r="D543" s="9">
        <v>8.015956697</v>
      </c>
      <c r="E543" s="9">
        <v>0.17438505500000001</v>
      </c>
      <c r="H543" s="9">
        <v>1</v>
      </c>
      <c r="I543" s="27"/>
      <c r="J543" s="11" t="s">
        <v>1265</v>
      </c>
      <c r="K543" s="9" t="s">
        <v>3063</v>
      </c>
      <c r="L543" s="9" t="s">
        <v>3064</v>
      </c>
      <c r="M543" s="9" t="s">
        <v>3065</v>
      </c>
      <c r="N543" s="9">
        <v>9.6199998860000004</v>
      </c>
      <c r="O543" s="9">
        <v>819.39572039999996</v>
      </c>
      <c r="P543" s="9">
        <v>818.38844389999997</v>
      </c>
      <c r="Q543" s="9">
        <v>0</v>
      </c>
      <c r="R543" s="10">
        <v>5.6196060000000001</v>
      </c>
      <c r="S543" s="10">
        <v>4.9942009999999994</v>
      </c>
      <c r="T543">
        <f t="shared" si="8"/>
        <v>-0.62540500000000065</v>
      </c>
    </row>
    <row r="544" spans="1:20" x14ac:dyDescent="0.2">
      <c r="A544" s="9">
        <v>7405</v>
      </c>
      <c r="B544" s="9">
        <v>9</v>
      </c>
      <c r="C544" s="9">
        <v>1116.0791690000001</v>
      </c>
      <c r="D544" s="9">
        <v>7.9684413489999999</v>
      </c>
      <c r="E544" s="9">
        <v>0.443583436</v>
      </c>
      <c r="H544" s="9">
        <v>1</v>
      </c>
      <c r="I544" s="27"/>
      <c r="J544" s="11" t="s">
        <v>1170</v>
      </c>
      <c r="K544" s="9" t="s">
        <v>1171</v>
      </c>
      <c r="L544" s="9" t="s">
        <v>1172</v>
      </c>
      <c r="M544" s="9" t="s">
        <v>1173</v>
      </c>
      <c r="N544" s="9">
        <v>4.4800000190000002</v>
      </c>
      <c r="O544" s="9">
        <v>1117.086446</v>
      </c>
      <c r="P544" s="9">
        <v>1116.0791690000001</v>
      </c>
      <c r="Q544" s="9">
        <v>0.383375782</v>
      </c>
      <c r="R544" s="10">
        <v>6.8520469999999998</v>
      </c>
      <c r="S544" s="10">
        <v>6.272475</v>
      </c>
      <c r="T544">
        <f t="shared" si="8"/>
        <v>-0.57957199999999975</v>
      </c>
    </row>
    <row r="545" spans="1:20" x14ac:dyDescent="0.2">
      <c r="A545" s="9">
        <v>4779</v>
      </c>
      <c r="B545" s="9">
        <v>10</v>
      </c>
      <c r="C545" s="9">
        <v>980.41995240000006</v>
      </c>
      <c r="D545" s="9">
        <v>10.544970279999999</v>
      </c>
      <c r="E545" s="9">
        <v>0.32563347500000001</v>
      </c>
      <c r="F545" s="9">
        <v>-3.1150880000000001</v>
      </c>
      <c r="G545" s="9">
        <v>0.24576197599999999</v>
      </c>
      <c r="H545" s="9">
        <v>2.2769213E-2</v>
      </c>
      <c r="I545" s="27">
        <v>2.2769213E-2</v>
      </c>
      <c r="J545" s="11" t="s">
        <v>2293</v>
      </c>
      <c r="K545" s="9" t="s">
        <v>2294</v>
      </c>
      <c r="L545" s="9" t="s">
        <v>2295</v>
      </c>
      <c r="M545" s="9" t="s">
        <v>2296</v>
      </c>
      <c r="N545" s="9">
        <v>5.4099998469999999</v>
      </c>
      <c r="O545" s="9">
        <v>981.42722890000005</v>
      </c>
      <c r="P545" s="9">
        <v>980.41995240000006</v>
      </c>
      <c r="Q545" s="9">
        <v>4.9104599999999997E-4</v>
      </c>
      <c r="R545" s="10">
        <v>0.55327949999999992</v>
      </c>
      <c r="S545" s="10">
        <v>0</v>
      </c>
      <c r="T545">
        <f t="shared" si="8"/>
        <v>-0.55327949999999992</v>
      </c>
    </row>
    <row r="546" spans="1:20" x14ac:dyDescent="0.2">
      <c r="A546" s="9">
        <v>13179</v>
      </c>
      <c r="B546" s="9">
        <v>10</v>
      </c>
      <c r="C546" s="9">
        <v>908.56592760000001</v>
      </c>
      <c r="D546" s="9">
        <v>10.11026436</v>
      </c>
      <c r="E546" s="9">
        <v>0.44868363900000002</v>
      </c>
      <c r="F546" s="9">
        <v>-1.4239649999999999</v>
      </c>
      <c r="G546" s="9">
        <v>0.394829661</v>
      </c>
      <c r="H546" s="9">
        <v>6.0056199999999997E-3</v>
      </c>
      <c r="I546" s="27">
        <v>6.0056199999999997E-3</v>
      </c>
      <c r="J546" s="11" t="s">
        <v>2682</v>
      </c>
      <c r="K546" s="9" t="s">
        <v>2683</v>
      </c>
      <c r="L546" s="9" t="s">
        <v>2684</v>
      </c>
      <c r="M546" s="9" t="s">
        <v>2685</v>
      </c>
      <c r="N546" s="9">
        <v>11.93000031</v>
      </c>
      <c r="O546" s="9">
        <v>909.5732041</v>
      </c>
      <c r="P546" s="9">
        <v>908.56592760000001</v>
      </c>
      <c r="Q546" s="9">
        <v>0</v>
      </c>
      <c r="R546" s="10">
        <v>2.1732519999999997</v>
      </c>
      <c r="S546" s="10">
        <v>1.6466369999999999</v>
      </c>
      <c r="T546">
        <f t="shared" si="8"/>
        <v>-0.52661499999999983</v>
      </c>
    </row>
    <row r="547" spans="1:20" x14ac:dyDescent="0.2">
      <c r="A547" s="9">
        <v>5669</v>
      </c>
      <c r="B547" s="9">
        <v>10</v>
      </c>
      <c r="C547" s="9">
        <v>1440.972244</v>
      </c>
      <c r="D547" s="9">
        <v>10.198722679999999</v>
      </c>
      <c r="E547" s="9">
        <v>0.82214968600000005</v>
      </c>
      <c r="F547" s="9">
        <v>-3.0125069999999998</v>
      </c>
      <c r="G547" s="9">
        <v>0.16197138999999999</v>
      </c>
      <c r="H547" s="9">
        <v>5.4817440000000002E-3</v>
      </c>
      <c r="I547" s="27">
        <v>5.4817440000000002E-3</v>
      </c>
      <c r="J547" s="11" t="s">
        <v>1253</v>
      </c>
      <c r="K547" s="9" t="s">
        <v>1254</v>
      </c>
      <c r="L547" s="9" t="s">
        <v>1255</v>
      </c>
      <c r="M547" s="9" t="s">
        <v>1256</v>
      </c>
      <c r="N547" s="9">
        <v>8</v>
      </c>
      <c r="O547" s="9">
        <v>1441.979521</v>
      </c>
      <c r="P547" s="9">
        <v>1440.972244</v>
      </c>
      <c r="Q547" s="9">
        <v>0.28176904200000003</v>
      </c>
      <c r="R547" s="10">
        <v>3.2333280000000002</v>
      </c>
      <c r="S547" s="10">
        <v>2.7240139999999995</v>
      </c>
      <c r="T547">
        <f t="shared" si="8"/>
        <v>-0.50931400000000071</v>
      </c>
    </row>
    <row r="548" spans="1:20" x14ac:dyDescent="0.2">
      <c r="A548" s="9">
        <v>939</v>
      </c>
      <c r="B548" s="9">
        <v>10</v>
      </c>
      <c r="C548" s="9">
        <v>456.70771009999999</v>
      </c>
      <c r="D548" s="9">
        <v>10.579051919999999</v>
      </c>
      <c r="E548" s="9">
        <v>0.91705546000000004</v>
      </c>
      <c r="F548" s="9">
        <v>0.49619010000000002</v>
      </c>
      <c r="G548" s="9">
        <v>2.5842988490000001</v>
      </c>
      <c r="H548" s="9">
        <v>0.75736540600000002</v>
      </c>
      <c r="I548" s="27">
        <v>0.75736540600000002</v>
      </c>
      <c r="J548" s="13" t="s">
        <v>2399</v>
      </c>
      <c r="K548" s="9" t="s">
        <v>2400</v>
      </c>
      <c r="L548" s="9" t="s">
        <v>2401</v>
      </c>
      <c r="M548" s="9" t="s">
        <v>2402</v>
      </c>
      <c r="N548" s="9">
        <v>9.2799997330000004</v>
      </c>
      <c r="O548" s="9">
        <v>457.71498659999997</v>
      </c>
      <c r="P548" s="9">
        <v>456.70771009999999</v>
      </c>
      <c r="Q548" s="9">
        <v>0.4518915</v>
      </c>
      <c r="R548" s="10">
        <v>5.0721689999999997</v>
      </c>
      <c r="S548" s="10">
        <v>4.5681940000000001</v>
      </c>
      <c r="T548">
        <f t="shared" si="8"/>
        <v>-0.50397499999999962</v>
      </c>
    </row>
    <row r="549" spans="1:20" x14ac:dyDescent="0.2">
      <c r="A549" s="9">
        <v>3290</v>
      </c>
      <c r="B549" s="9">
        <v>10</v>
      </c>
      <c r="C549" s="9">
        <v>1389.80495</v>
      </c>
      <c r="D549" s="9">
        <v>12.789597759999999</v>
      </c>
      <c r="E549" s="9">
        <v>1.482721771</v>
      </c>
      <c r="F549" s="9">
        <v>-4.3343489999999996</v>
      </c>
      <c r="G549" s="9">
        <v>6.7030973999999993E-2</v>
      </c>
      <c r="H549" s="9">
        <v>1.1482529999999999E-3</v>
      </c>
      <c r="I549" s="27">
        <v>1.1482529999999999E-3</v>
      </c>
      <c r="J549" s="11" t="s">
        <v>973</v>
      </c>
      <c r="K549" s="9" t="s">
        <v>974</v>
      </c>
      <c r="L549" s="9" t="s">
        <v>975</v>
      </c>
      <c r="M549" s="9" t="s">
        <v>976</v>
      </c>
      <c r="N549" s="9">
        <v>14.989999770000001</v>
      </c>
      <c r="O549" s="9">
        <v>1390.812226</v>
      </c>
      <c r="P549" s="9">
        <v>1389.80495</v>
      </c>
      <c r="Q549" s="9">
        <v>4.1519149999999998E-2</v>
      </c>
      <c r="R549" s="10">
        <v>2.3774600000000001</v>
      </c>
      <c r="S549" s="10">
        <v>1.8745510000000001</v>
      </c>
      <c r="T549">
        <f t="shared" si="8"/>
        <v>-0.50290900000000005</v>
      </c>
    </row>
    <row r="550" spans="1:20" x14ac:dyDescent="0.2">
      <c r="A550" s="9">
        <v>3275</v>
      </c>
      <c r="B550" s="9">
        <v>10</v>
      </c>
      <c r="C550" s="9">
        <v>1278.4363659999999</v>
      </c>
      <c r="D550" s="9">
        <v>8.3235249010000008</v>
      </c>
      <c r="E550" s="9">
        <v>0.33159467300000001</v>
      </c>
      <c r="H550" s="9">
        <v>1</v>
      </c>
      <c r="I550" s="27"/>
      <c r="J550" s="11" t="s">
        <v>1819</v>
      </c>
      <c r="K550" s="9" t="s">
        <v>1820</v>
      </c>
      <c r="L550" s="9" t="s">
        <v>1821</v>
      </c>
      <c r="M550" s="9" t="s">
        <v>1822</v>
      </c>
      <c r="N550" s="9">
        <v>3.710000038</v>
      </c>
      <c r="O550" s="9">
        <v>1279.443642</v>
      </c>
      <c r="P550" s="9">
        <v>1278.4363659999999</v>
      </c>
      <c r="Q550" s="9">
        <v>1.088025872</v>
      </c>
      <c r="R550" s="10">
        <v>4.683764</v>
      </c>
      <c r="S550" s="10">
        <v>4.1941379999999997</v>
      </c>
      <c r="T550">
        <f t="shared" si="8"/>
        <v>-0.48962600000000034</v>
      </c>
    </row>
    <row r="551" spans="1:20" x14ac:dyDescent="0.2">
      <c r="A551" s="9">
        <v>12119</v>
      </c>
      <c r="B551" s="9">
        <v>10</v>
      </c>
      <c r="C551" s="9">
        <v>1409.2288120000001</v>
      </c>
      <c r="D551" s="9">
        <v>8.0507630880000001</v>
      </c>
      <c r="E551" s="9">
        <v>0.31771011999999998</v>
      </c>
      <c r="H551" s="9">
        <v>1</v>
      </c>
      <c r="I551" s="27"/>
      <c r="J551" s="11" t="s">
        <v>430</v>
      </c>
      <c r="K551" s="9" t="s">
        <v>431</v>
      </c>
      <c r="L551" s="9" t="s">
        <v>432</v>
      </c>
      <c r="M551" s="9" t="s">
        <v>433</v>
      </c>
      <c r="N551" s="9">
        <v>1.059999943</v>
      </c>
      <c r="O551" s="9">
        <v>1410.236089</v>
      </c>
      <c r="P551" s="9">
        <v>1409.2288120000001</v>
      </c>
      <c r="Q551" s="9">
        <v>0.51441111699999997</v>
      </c>
      <c r="R551" s="10">
        <v>7.9895170000000002</v>
      </c>
      <c r="S551" s="10">
        <v>7.5043389999999999</v>
      </c>
      <c r="T551">
        <f t="shared" si="8"/>
        <v>-0.48517800000000033</v>
      </c>
    </row>
    <row r="552" spans="1:20" x14ac:dyDescent="0.2">
      <c r="A552" s="9">
        <v>1398</v>
      </c>
      <c r="B552" s="9">
        <v>10</v>
      </c>
      <c r="C552" s="9">
        <v>1003.604358</v>
      </c>
      <c r="D552" s="9">
        <v>11.798940010000001</v>
      </c>
      <c r="E552" s="9">
        <v>3.1179294E-2</v>
      </c>
      <c r="F552" s="9">
        <v>-2.547021</v>
      </c>
      <c r="G552" s="9">
        <v>0.21516607700000001</v>
      </c>
      <c r="H552" s="9">
        <v>1.434412E-2</v>
      </c>
      <c r="I552" s="27">
        <v>1.434412E-2</v>
      </c>
      <c r="J552" s="11" t="s">
        <v>1768</v>
      </c>
      <c r="K552" s="9" t="s">
        <v>1769</v>
      </c>
      <c r="L552" s="9" t="s">
        <v>1770</v>
      </c>
      <c r="M552" s="9" t="s">
        <v>1771</v>
      </c>
      <c r="N552" s="9">
        <v>13.100000380000001</v>
      </c>
      <c r="O552" s="9">
        <v>1004.611635</v>
      </c>
      <c r="P552" s="9">
        <v>1003.604358</v>
      </c>
      <c r="Q552" s="9">
        <v>5.810178E-3</v>
      </c>
      <c r="R552" s="10">
        <v>3.0815970000000004</v>
      </c>
      <c r="S552" s="10">
        <v>2.607507</v>
      </c>
      <c r="T552">
        <f t="shared" si="8"/>
        <v>-0.47409000000000034</v>
      </c>
    </row>
    <row r="553" spans="1:20" x14ac:dyDescent="0.2">
      <c r="A553" s="9">
        <v>10729</v>
      </c>
      <c r="B553" s="9">
        <v>9</v>
      </c>
      <c r="C553" s="9">
        <v>971.99653799999999</v>
      </c>
      <c r="D553" s="9">
        <v>8.6431799560000009</v>
      </c>
      <c r="E553" s="9">
        <v>0.13395673799999999</v>
      </c>
      <c r="F553" s="9">
        <v>-1.1267959999999999</v>
      </c>
      <c r="G553" s="9">
        <v>0.51965367799999995</v>
      </c>
      <c r="H553" s="9">
        <v>9.6442938000000006E-2</v>
      </c>
      <c r="I553" s="27">
        <v>9.6442938000000006E-2</v>
      </c>
      <c r="J553" s="11" t="s">
        <v>1640</v>
      </c>
      <c r="K553" s="9" t="s">
        <v>1641</v>
      </c>
      <c r="L553" s="9" t="s">
        <v>1642</v>
      </c>
      <c r="M553" s="9" t="s">
        <v>1643</v>
      </c>
      <c r="N553" s="9">
        <v>7.829999924</v>
      </c>
      <c r="O553" s="9">
        <v>973.00381449999998</v>
      </c>
      <c r="P553" s="9">
        <v>971.99653799999999</v>
      </c>
      <c r="Q553" s="9">
        <v>3.2750779999999998E-3</v>
      </c>
      <c r="R553" s="10">
        <v>5.2663979999999997</v>
      </c>
      <c r="S553" s="10">
        <v>4.8052789999999996</v>
      </c>
      <c r="T553">
        <f t="shared" si="8"/>
        <v>-0.46111900000000006</v>
      </c>
    </row>
    <row r="554" spans="1:20" x14ac:dyDescent="0.2">
      <c r="A554" s="9">
        <v>6065</v>
      </c>
      <c r="B554" s="9">
        <v>10</v>
      </c>
      <c r="C554" s="9">
        <v>1071.065503</v>
      </c>
      <c r="D554" s="9">
        <v>8.5969350339999995</v>
      </c>
      <c r="E554" s="9">
        <v>4.4685200000000001E-2</v>
      </c>
      <c r="F554" s="9">
        <v>-1.4303159999999999</v>
      </c>
      <c r="G554" s="9">
        <v>0.38315233599999998</v>
      </c>
      <c r="H554" s="9">
        <v>1.0527620000000001E-3</v>
      </c>
      <c r="I554" s="27">
        <v>1.0527620000000001E-3</v>
      </c>
      <c r="J554" s="11" t="s">
        <v>1676</v>
      </c>
      <c r="K554" s="9" t="s">
        <v>1677</v>
      </c>
      <c r="L554" s="9" t="s">
        <v>1678</v>
      </c>
      <c r="M554" s="9" t="s">
        <v>1679</v>
      </c>
      <c r="N554" s="9">
        <v>6.6799998279999997</v>
      </c>
      <c r="O554" s="9">
        <v>1072.07278</v>
      </c>
      <c r="P554" s="9">
        <v>1071.065503</v>
      </c>
      <c r="Q554" s="9">
        <v>0.376887097</v>
      </c>
      <c r="R554" s="10">
        <v>5.4494939999999996</v>
      </c>
      <c r="S554" s="10">
        <v>5.0113589999999997</v>
      </c>
      <c r="T554">
        <f t="shared" si="8"/>
        <v>-0.43813499999999994</v>
      </c>
    </row>
    <row r="555" spans="1:20" x14ac:dyDescent="0.2">
      <c r="A555" s="9">
        <v>7964</v>
      </c>
      <c r="B555" s="9">
        <v>7</v>
      </c>
      <c r="C555" s="9">
        <v>1907.521561</v>
      </c>
      <c r="D555" s="9">
        <v>10.656921519999999</v>
      </c>
      <c r="E555" s="9">
        <v>0.68026636399999996</v>
      </c>
      <c r="F555" s="9">
        <v>-4.3118109999999996</v>
      </c>
      <c r="G555" s="9">
        <v>6.6049657999999997E-2</v>
      </c>
      <c r="H555" s="9">
        <v>5.1434870000000004E-3</v>
      </c>
      <c r="I555" s="27">
        <v>5.1434870000000004E-3</v>
      </c>
      <c r="J555" s="11" t="s">
        <v>1712</v>
      </c>
      <c r="K555" s="9" t="s">
        <v>1713</v>
      </c>
      <c r="L555" s="9" t="s">
        <v>1714</v>
      </c>
      <c r="M555" s="9" t="s">
        <v>1715</v>
      </c>
      <c r="N555" s="9">
        <v>0.99000001000000004</v>
      </c>
      <c r="O555" s="9">
        <v>1908.528838</v>
      </c>
      <c r="P555" s="9">
        <v>1907.521561</v>
      </c>
      <c r="Q555" s="9">
        <v>0.66469706399999995</v>
      </c>
      <c r="R555" s="10">
        <v>0.41277979999999997</v>
      </c>
      <c r="S555" s="10">
        <v>0</v>
      </c>
      <c r="T555">
        <f t="shared" si="8"/>
        <v>-0.41277979999999997</v>
      </c>
    </row>
    <row r="556" spans="1:20" x14ac:dyDescent="0.2">
      <c r="A556" s="9">
        <v>19658</v>
      </c>
      <c r="B556" s="9">
        <v>8</v>
      </c>
      <c r="C556" s="9">
        <v>1219.4275190000001</v>
      </c>
      <c r="D556" s="9">
        <v>7.8391030659999998</v>
      </c>
      <c r="E556" s="9">
        <v>0.14574167199999999</v>
      </c>
      <c r="H556" s="9">
        <v>1</v>
      </c>
      <c r="I556" s="27"/>
      <c r="J556" s="11" t="s">
        <v>817</v>
      </c>
      <c r="K556" s="9" t="s">
        <v>818</v>
      </c>
      <c r="L556" s="9" t="s">
        <v>819</v>
      </c>
      <c r="M556" s="9" t="s">
        <v>820</v>
      </c>
      <c r="N556" s="9">
        <v>3.119999886</v>
      </c>
      <c r="O556" s="9">
        <v>1220.434796</v>
      </c>
      <c r="P556" s="9">
        <v>1219.4275190000001</v>
      </c>
      <c r="Q556" s="9">
        <v>0</v>
      </c>
      <c r="R556" s="10">
        <v>7.4756489999999998</v>
      </c>
      <c r="S556" s="10">
        <v>7.0636369999999999</v>
      </c>
      <c r="T556">
        <f t="shared" si="8"/>
        <v>-0.41201199999999982</v>
      </c>
    </row>
    <row r="557" spans="1:20" x14ac:dyDescent="0.2">
      <c r="A557" s="9">
        <v>8196</v>
      </c>
      <c r="B557" s="9">
        <v>10</v>
      </c>
      <c r="C557" s="9">
        <v>541.2038215</v>
      </c>
      <c r="D557" s="9">
        <v>11.98290869</v>
      </c>
      <c r="E557" s="9">
        <v>1.7921355E-2</v>
      </c>
      <c r="F557" s="9">
        <v>-4.2856420000000002</v>
      </c>
      <c r="G557" s="9">
        <v>5.8050840999999999E-2</v>
      </c>
      <c r="H557" s="9">
        <v>7.1899999999999999E-5</v>
      </c>
      <c r="I557" s="27">
        <v>7.1899999999999999E-5</v>
      </c>
      <c r="J557" s="11" t="s">
        <v>2717</v>
      </c>
      <c r="K557" s="9" t="s">
        <v>2718</v>
      </c>
      <c r="L557" s="9" t="s">
        <v>2719</v>
      </c>
      <c r="M557" s="9" t="s">
        <v>2720</v>
      </c>
      <c r="N557" s="9">
        <v>1.210000038</v>
      </c>
      <c r="O557" s="9">
        <v>542.21109799999999</v>
      </c>
      <c r="P557" s="9">
        <v>541.2038215</v>
      </c>
      <c r="Q557" s="9">
        <v>1.1999999999999999E-13</v>
      </c>
      <c r="R557" s="10">
        <v>0.38128069999999997</v>
      </c>
      <c r="S557" s="10">
        <v>0</v>
      </c>
      <c r="T557">
        <f t="shared" si="8"/>
        <v>-0.38128069999999997</v>
      </c>
    </row>
    <row r="558" spans="1:20" x14ac:dyDescent="0.2">
      <c r="A558" s="9">
        <v>1498</v>
      </c>
      <c r="B558" s="9">
        <v>10</v>
      </c>
      <c r="C558" s="9">
        <v>1240.763774</v>
      </c>
      <c r="D558" s="9">
        <v>12.20328441</v>
      </c>
      <c r="E558" s="9">
        <v>0.50946232700000005</v>
      </c>
      <c r="F558" s="9">
        <v>-4.6054979999999999</v>
      </c>
      <c r="G558" s="9">
        <v>7.1370802999999997E-2</v>
      </c>
      <c r="H558" s="9">
        <v>4.4189620000000002E-3</v>
      </c>
      <c r="I558" s="27">
        <v>4.4189620000000002E-3</v>
      </c>
      <c r="J558" s="11" t="s">
        <v>2768</v>
      </c>
      <c r="K558" s="9" t="s">
        <v>2769</v>
      </c>
      <c r="L558" s="9" t="s">
        <v>2770</v>
      </c>
      <c r="M558" s="9" t="s">
        <v>2771</v>
      </c>
      <c r="N558" s="9">
        <v>3</v>
      </c>
      <c r="O558" s="9">
        <v>1241.7710509999999</v>
      </c>
      <c r="P558" s="9">
        <v>1240.763774</v>
      </c>
      <c r="Q558" s="9">
        <v>9.3973689999999992E-3</v>
      </c>
      <c r="R558" s="10">
        <v>3.7154489999999996</v>
      </c>
      <c r="S558" s="10">
        <v>3.3516559999999993</v>
      </c>
      <c r="T558">
        <f t="shared" si="8"/>
        <v>-0.36379300000000026</v>
      </c>
    </row>
    <row r="559" spans="1:20" x14ac:dyDescent="0.2">
      <c r="A559" s="9">
        <v>9399</v>
      </c>
      <c r="B559" s="9">
        <v>10</v>
      </c>
      <c r="C559" s="9">
        <v>718.95457220000003</v>
      </c>
      <c r="D559" s="9">
        <v>9.4170807209999996</v>
      </c>
      <c r="E559" s="9">
        <v>0.57811476399999995</v>
      </c>
      <c r="F559" s="9">
        <v>-2.0719850000000002</v>
      </c>
      <c r="G559" s="9">
        <v>0.29884979099999998</v>
      </c>
      <c r="H559" s="9">
        <v>4.3719663999999998E-2</v>
      </c>
      <c r="I559" s="27">
        <v>4.3719663999999998E-2</v>
      </c>
      <c r="J559" s="11" t="s">
        <v>2173</v>
      </c>
      <c r="K559" s="9" t="s">
        <v>2174</v>
      </c>
      <c r="L559" s="9" t="s">
        <v>2175</v>
      </c>
      <c r="M559" s="9" t="s">
        <v>2176</v>
      </c>
      <c r="N559" s="9">
        <v>13.489999770000001</v>
      </c>
      <c r="O559" s="9">
        <v>719.96184870000002</v>
      </c>
      <c r="P559" s="9">
        <v>718.95457220000003</v>
      </c>
      <c r="Q559" s="9">
        <v>1.1999999999999999E-13</v>
      </c>
      <c r="R559" s="10">
        <v>1.7973159999999999</v>
      </c>
      <c r="S559" s="10">
        <v>1.4517390000000001</v>
      </c>
      <c r="T559">
        <f t="shared" si="8"/>
        <v>-0.3455769999999998</v>
      </c>
    </row>
    <row r="560" spans="1:20" x14ac:dyDescent="0.2">
      <c r="A560" s="9">
        <v>19956</v>
      </c>
      <c r="B560" s="9">
        <v>10</v>
      </c>
      <c r="C560" s="9">
        <v>1683.9725530000001</v>
      </c>
      <c r="D560" s="9">
        <v>11.87100802</v>
      </c>
      <c r="E560" s="9">
        <v>7.6046422000000002E-2</v>
      </c>
      <c r="H560" s="9">
        <v>1</v>
      </c>
      <c r="I560" s="27"/>
      <c r="J560" s="13" t="s">
        <v>170</v>
      </c>
      <c r="K560" s="9" t="s">
        <v>171</v>
      </c>
      <c r="L560" s="9" t="s">
        <v>172</v>
      </c>
      <c r="M560" s="9" t="s">
        <v>173</v>
      </c>
      <c r="N560" s="9">
        <v>3.6900000569999998</v>
      </c>
      <c r="O560" s="9">
        <v>1684.97983</v>
      </c>
      <c r="P560" s="9">
        <v>1683.9725530000001</v>
      </c>
      <c r="Q560" s="9">
        <v>2.3999999999999999E-13</v>
      </c>
      <c r="R560" s="10">
        <v>6.9090889999999998</v>
      </c>
      <c r="S560" s="10">
        <v>6.5730409999999999</v>
      </c>
      <c r="T560">
        <f t="shared" si="8"/>
        <v>-0.3360479999999999</v>
      </c>
    </row>
    <row r="561" spans="1:20" x14ac:dyDescent="0.2">
      <c r="A561" s="9">
        <v>12357</v>
      </c>
      <c r="B561" s="9">
        <v>9</v>
      </c>
      <c r="C561" s="9">
        <v>1098.5036090000001</v>
      </c>
      <c r="D561" s="9">
        <v>9.8333337709999995</v>
      </c>
      <c r="E561" s="9">
        <v>0.41224162800000003</v>
      </c>
      <c r="F561" s="9">
        <v>-3.0233629999999998</v>
      </c>
      <c r="G561" s="9">
        <v>0.187547088</v>
      </c>
      <c r="H561" s="9">
        <v>1.5992810999999999E-2</v>
      </c>
      <c r="I561" s="27">
        <v>1.5992810999999999E-2</v>
      </c>
      <c r="J561" s="11" t="s">
        <v>2233</v>
      </c>
      <c r="K561" s="9" t="s">
        <v>2234</v>
      </c>
      <c r="L561" s="9" t="s">
        <v>2235</v>
      </c>
      <c r="M561" s="9" t="s">
        <v>2236</v>
      </c>
      <c r="N561" s="9">
        <v>8.1999998089999995</v>
      </c>
      <c r="O561" s="9">
        <v>1099.5108849999999</v>
      </c>
      <c r="P561" s="9">
        <v>1098.5036090000001</v>
      </c>
      <c r="Q561" s="9">
        <v>0</v>
      </c>
      <c r="R561" s="10">
        <v>2.4794890000000001</v>
      </c>
      <c r="S561" s="10">
        <v>2.1579349999999993</v>
      </c>
      <c r="T561">
        <f t="shared" si="8"/>
        <v>-0.32155400000000078</v>
      </c>
    </row>
    <row r="562" spans="1:20" x14ac:dyDescent="0.2">
      <c r="A562" s="9">
        <v>7782</v>
      </c>
      <c r="B562" s="9">
        <v>10</v>
      </c>
      <c r="C562" s="9">
        <v>1067.698828</v>
      </c>
      <c r="D562" s="9">
        <v>9.8805541760000004</v>
      </c>
      <c r="E562" s="9">
        <v>0.78876861300000001</v>
      </c>
      <c r="F562" s="9">
        <v>-4.8061870000000004</v>
      </c>
      <c r="G562" s="9">
        <v>5.3536228999999998E-2</v>
      </c>
      <c r="H562" s="9">
        <v>8.7279600000000001E-4</v>
      </c>
      <c r="I562" s="27">
        <v>8.7279600000000001E-4</v>
      </c>
      <c r="J562" s="11" t="s">
        <v>1855</v>
      </c>
      <c r="K562" s="9" t="s">
        <v>1856</v>
      </c>
      <c r="L562" s="9" t="s">
        <v>1857</v>
      </c>
      <c r="M562" s="9" t="s">
        <v>1858</v>
      </c>
      <c r="N562" s="9">
        <v>2.4100000860000002</v>
      </c>
      <c r="O562" s="9">
        <v>1068.706105</v>
      </c>
      <c r="P562" s="9">
        <v>1067.698828</v>
      </c>
      <c r="Q562" s="9">
        <v>0.13569885100000001</v>
      </c>
      <c r="R562" s="10">
        <v>0.31118789999999996</v>
      </c>
      <c r="S562" s="10">
        <v>0</v>
      </c>
      <c r="T562">
        <f t="shared" si="8"/>
        <v>-0.31118789999999996</v>
      </c>
    </row>
    <row r="563" spans="1:20" x14ac:dyDescent="0.2">
      <c r="A563" s="9">
        <v>1014</v>
      </c>
      <c r="B563" s="9">
        <v>10</v>
      </c>
      <c r="C563" s="9">
        <v>667.49902120000002</v>
      </c>
      <c r="D563" s="9">
        <v>8.2949908410000006</v>
      </c>
      <c r="E563" s="9">
        <v>0.26046194499999997</v>
      </c>
      <c r="F563" s="9">
        <v>-2.4651860000000001</v>
      </c>
      <c r="G563" s="9">
        <v>0.396893889</v>
      </c>
      <c r="H563" s="9">
        <v>0.18473830799999999</v>
      </c>
      <c r="I563" s="27">
        <v>0.18473830799999999</v>
      </c>
      <c r="J563" s="11" t="s">
        <v>1186</v>
      </c>
      <c r="K563" s="9" t="s">
        <v>1187</v>
      </c>
      <c r="L563" s="9" t="s">
        <v>1188</v>
      </c>
      <c r="M563" s="9" t="s">
        <v>1189</v>
      </c>
      <c r="N563" s="9">
        <v>6.9800000190000002</v>
      </c>
      <c r="O563" s="9">
        <v>668.5062977</v>
      </c>
      <c r="P563" s="9">
        <v>667.49902120000002</v>
      </c>
      <c r="Q563" s="9">
        <v>0.30249309800000002</v>
      </c>
      <c r="R563" s="10">
        <v>3.4233820000000001</v>
      </c>
      <c r="S563" s="10">
        <v>3.1225119999999995</v>
      </c>
      <c r="T563">
        <f t="shared" si="8"/>
        <v>-0.30087000000000064</v>
      </c>
    </row>
    <row r="564" spans="1:20" x14ac:dyDescent="0.2">
      <c r="A564" s="9">
        <v>316</v>
      </c>
      <c r="B564" s="9">
        <v>10</v>
      </c>
      <c r="C564" s="9">
        <v>650.90279069999997</v>
      </c>
      <c r="D564" s="9">
        <v>7.680317295</v>
      </c>
      <c r="E564" s="9">
        <v>0.19453029699999999</v>
      </c>
      <c r="F564" s="9">
        <v>1.480923</v>
      </c>
      <c r="G564" s="9">
        <v>3.0696618560000002</v>
      </c>
      <c r="H564" s="9">
        <v>2.6526333999999999E-2</v>
      </c>
      <c r="I564" s="27">
        <v>2.6526333999999999E-2</v>
      </c>
      <c r="J564" s="11" t="s">
        <v>781</v>
      </c>
      <c r="K564" s="9" t="s">
        <v>782</v>
      </c>
      <c r="L564" s="9" t="s">
        <v>783</v>
      </c>
      <c r="M564" s="9" t="s">
        <v>784</v>
      </c>
      <c r="N564" s="9">
        <v>1.0299999710000001</v>
      </c>
      <c r="O564" s="9">
        <v>651.91006719999996</v>
      </c>
      <c r="P564" s="9">
        <v>650.90279069999997</v>
      </c>
      <c r="Q564" s="9">
        <v>0.31594375499999999</v>
      </c>
      <c r="R564" s="10">
        <v>6.9133680000000002</v>
      </c>
      <c r="S564" s="10">
        <v>6.6942229999999991</v>
      </c>
      <c r="T564">
        <f t="shared" si="8"/>
        <v>-0.21914500000000103</v>
      </c>
    </row>
    <row r="565" spans="1:20" x14ac:dyDescent="0.2">
      <c r="A565" s="9">
        <v>6139</v>
      </c>
      <c r="B565" s="9">
        <v>10</v>
      </c>
      <c r="C565" s="9">
        <v>631.28032020000001</v>
      </c>
      <c r="D565" s="9">
        <v>9.1817316990000002</v>
      </c>
      <c r="E565" s="9">
        <v>0.65586207100000005</v>
      </c>
      <c r="H565" s="9">
        <v>1</v>
      </c>
      <c r="I565" s="27"/>
      <c r="J565" s="11" t="s">
        <v>622</v>
      </c>
      <c r="K565" s="9" t="s">
        <v>623</v>
      </c>
      <c r="L565" s="9" t="s">
        <v>624</v>
      </c>
      <c r="M565" s="9" t="s">
        <v>625</v>
      </c>
      <c r="N565" s="9">
        <v>6.1399998660000001</v>
      </c>
      <c r="O565" s="9">
        <v>632.28759660000003</v>
      </c>
      <c r="P565" s="9">
        <v>631.28032020000001</v>
      </c>
      <c r="Q565" s="9">
        <v>2.172609E-2</v>
      </c>
      <c r="R565" s="10">
        <v>7.56555</v>
      </c>
      <c r="S565" s="10">
        <v>7.3564600000000002</v>
      </c>
      <c r="T565">
        <f t="shared" si="8"/>
        <v>-0.20908999999999978</v>
      </c>
    </row>
    <row r="566" spans="1:20" x14ac:dyDescent="0.2">
      <c r="A566" s="9">
        <v>3366</v>
      </c>
      <c r="B566" s="9">
        <v>10</v>
      </c>
      <c r="C566" s="9">
        <v>1651.0010990000001</v>
      </c>
      <c r="D566" s="9">
        <v>10.519314919999999</v>
      </c>
      <c r="E566" s="9">
        <v>0.80423152600000003</v>
      </c>
      <c r="F566" s="9">
        <v>-4.5598580000000002</v>
      </c>
      <c r="G566" s="9">
        <v>5.7826455999999998E-2</v>
      </c>
      <c r="H566" s="9">
        <v>8.3373200000000001E-4</v>
      </c>
      <c r="I566" s="27">
        <v>8.3373200000000001E-4</v>
      </c>
      <c r="J566" s="11" t="s">
        <v>202</v>
      </c>
      <c r="K566" s="9" t="s">
        <v>203</v>
      </c>
      <c r="L566" s="9" t="s">
        <v>204</v>
      </c>
      <c r="M566" s="9" t="s">
        <v>205</v>
      </c>
      <c r="N566" s="9">
        <v>8.2299995419999998</v>
      </c>
      <c r="O566" s="9">
        <v>1652.0083749999999</v>
      </c>
      <c r="P566" s="9">
        <v>1651.0010990000001</v>
      </c>
      <c r="Q566" s="9">
        <v>0.69628006099999995</v>
      </c>
      <c r="R566" s="10">
        <v>4.2364489999999995</v>
      </c>
      <c r="S566" s="10">
        <v>4.030119</v>
      </c>
      <c r="T566">
        <f t="shared" si="8"/>
        <v>-0.20632999999999946</v>
      </c>
    </row>
    <row r="567" spans="1:20" x14ac:dyDescent="0.2">
      <c r="A567" s="9">
        <v>8258</v>
      </c>
      <c r="B567" s="9">
        <v>10</v>
      </c>
      <c r="C567" s="9">
        <v>1408.3827060000001</v>
      </c>
      <c r="D567" s="9">
        <v>11.80469351</v>
      </c>
      <c r="E567" s="9">
        <v>6.7391859999999998E-2</v>
      </c>
      <c r="H567" s="9">
        <v>1</v>
      </c>
      <c r="I567" s="27"/>
      <c r="J567" s="11" t="s">
        <v>1352</v>
      </c>
      <c r="K567" s="9" t="s">
        <v>1353</v>
      </c>
      <c r="L567" s="9" t="s">
        <v>1354</v>
      </c>
      <c r="M567" s="9" t="s">
        <v>1355</v>
      </c>
      <c r="N567" s="9">
        <v>3.289999962</v>
      </c>
      <c r="O567" s="9">
        <v>1409.3899819999999</v>
      </c>
      <c r="P567" s="9">
        <v>1408.3827060000001</v>
      </c>
      <c r="Q567" s="9">
        <v>0.29160886800000002</v>
      </c>
      <c r="R567" s="10">
        <v>3.9354820000000004</v>
      </c>
      <c r="S567" s="10">
        <v>3.7681309999999995</v>
      </c>
      <c r="T567">
        <f t="shared" si="8"/>
        <v>-0.16735100000000092</v>
      </c>
    </row>
    <row r="568" spans="1:20" x14ac:dyDescent="0.2">
      <c r="A568" s="9">
        <v>2013</v>
      </c>
      <c r="B568" s="9">
        <v>10</v>
      </c>
      <c r="C568" s="9">
        <v>1374.504441</v>
      </c>
      <c r="D568" s="9">
        <v>7.9006695010000003</v>
      </c>
      <c r="E568" s="9">
        <v>9.1063066999999998E-2</v>
      </c>
      <c r="H568" s="9">
        <v>1</v>
      </c>
      <c r="I568" s="27"/>
      <c r="J568" s="11" t="s">
        <v>294</v>
      </c>
      <c r="K568" s="9" t="s">
        <v>295</v>
      </c>
      <c r="L568" s="9" t="s">
        <v>296</v>
      </c>
      <c r="M568" s="9" t="s">
        <v>297</v>
      </c>
      <c r="N568" s="9">
        <v>9.1899995800000003</v>
      </c>
      <c r="O568" s="9">
        <v>1375.511718</v>
      </c>
      <c r="P568" s="9">
        <v>1374.504441</v>
      </c>
      <c r="Q568" s="9">
        <v>4.6063156000000001E-2</v>
      </c>
      <c r="R568" s="10">
        <v>8.1254740000000005</v>
      </c>
      <c r="S568" s="10">
        <v>7.9582949999999997</v>
      </c>
      <c r="T568">
        <f t="shared" si="8"/>
        <v>-0.16717900000000085</v>
      </c>
    </row>
    <row r="569" spans="1:20" x14ac:dyDescent="0.2">
      <c r="A569" s="9">
        <v>4501</v>
      </c>
      <c r="B569" s="9">
        <v>10</v>
      </c>
      <c r="C569" s="9">
        <v>1809.019329</v>
      </c>
      <c r="D569" s="9">
        <v>7.7595245039999998</v>
      </c>
      <c r="E569" s="9">
        <v>0.24451909699999999</v>
      </c>
      <c r="F569" s="9">
        <v>-1.7737400000000001</v>
      </c>
      <c r="G569" s="9">
        <v>0.35020571900000003</v>
      </c>
      <c r="H569" s="9">
        <v>5.1033475000000002E-2</v>
      </c>
      <c r="I569" s="27">
        <v>5.1033475000000002E-2</v>
      </c>
      <c r="J569" s="13" t="s">
        <v>1122</v>
      </c>
      <c r="K569" s="9" t="s">
        <v>1123</v>
      </c>
      <c r="L569" s="9" t="s">
        <v>1124</v>
      </c>
      <c r="M569" s="9" t="s">
        <v>1125</v>
      </c>
      <c r="N569" s="9">
        <v>6.6999998090000004</v>
      </c>
      <c r="O569" s="9">
        <v>1810.026605</v>
      </c>
      <c r="P569" s="9">
        <v>1809.019329</v>
      </c>
      <c r="Q569" s="9">
        <v>0.58638192300000003</v>
      </c>
      <c r="R569" s="10">
        <v>5.7792810000000001</v>
      </c>
      <c r="S569" s="10">
        <v>5.6146089999999997</v>
      </c>
      <c r="T569">
        <f t="shared" si="8"/>
        <v>-0.16467200000000037</v>
      </c>
    </row>
    <row r="570" spans="1:20" x14ac:dyDescent="0.2">
      <c r="A570" s="9">
        <v>14739</v>
      </c>
      <c r="B570" s="9">
        <v>9</v>
      </c>
      <c r="C570" s="9">
        <v>650.2347972</v>
      </c>
      <c r="D570" s="9">
        <v>11.74228374</v>
      </c>
      <c r="E570" s="9">
        <v>0.13694814999999999</v>
      </c>
      <c r="H570" s="9">
        <v>1</v>
      </c>
      <c r="I570" s="27"/>
      <c r="J570" s="11" t="s">
        <v>1899</v>
      </c>
      <c r="K570" s="9" t="s">
        <v>1900</v>
      </c>
      <c r="L570" s="9" t="s">
        <v>1901</v>
      </c>
      <c r="M570" s="9" t="s">
        <v>1902</v>
      </c>
      <c r="N570" s="9">
        <v>5.0599999430000002</v>
      </c>
      <c r="O570" s="9">
        <v>651.24207369999999</v>
      </c>
      <c r="P570" s="9">
        <v>650.2347972</v>
      </c>
      <c r="Q570" s="9">
        <v>1.8978311000000001E-2</v>
      </c>
      <c r="R570" s="10">
        <v>5.8594289999999996</v>
      </c>
      <c r="S570" s="10">
        <v>5.719214</v>
      </c>
      <c r="T570">
        <f t="shared" si="8"/>
        <v>-0.14021499999999953</v>
      </c>
    </row>
    <row r="571" spans="1:20" x14ac:dyDescent="0.2">
      <c r="A571" s="9">
        <v>20339</v>
      </c>
      <c r="B571" s="9">
        <v>10</v>
      </c>
      <c r="C571" s="9">
        <v>1284.548045</v>
      </c>
      <c r="D571" s="9">
        <v>8.1685757839999997</v>
      </c>
      <c r="E571" s="9">
        <v>0.202873836</v>
      </c>
      <c r="H571" s="9">
        <v>1</v>
      </c>
      <c r="I571" s="27"/>
      <c r="J571" s="11" t="s">
        <v>54</v>
      </c>
      <c r="K571" s="9" t="s">
        <v>55</v>
      </c>
      <c r="L571" s="9" t="s">
        <v>56</v>
      </c>
      <c r="M571" s="9" t="s">
        <v>57</v>
      </c>
      <c r="N571" s="9">
        <v>16.229999540000001</v>
      </c>
      <c r="O571" s="9">
        <v>1285.5553219999999</v>
      </c>
      <c r="P571" s="9">
        <v>1284.548045</v>
      </c>
      <c r="Q571" s="9">
        <v>0</v>
      </c>
      <c r="R571" s="10">
        <v>7.9693879999999995</v>
      </c>
      <c r="S571" s="10">
        <v>7.8651319999999991</v>
      </c>
      <c r="T571">
        <f t="shared" si="8"/>
        <v>-0.10425600000000035</v>
      </c>
    </row>
    <row r="572" spans="1:20" x14ac:dyDescent="0.2">
      <c r="A572" s="9">
        <v>6671</v>
      </c>
      <c r="B572" s="9">
        <v>5</v>
      </c>
      <c r="C572" s="9">
        <v>1032.458073</v>
      </c>
      <c r="D572" s="9">
        <v>7.9324509750000001</v>
      </c>
      <c r="E572" s="9">
        <v>0.131207451</v>
      </c>
      <c r="H572" s="9">
        <v>1</v>
      </c>
      <c r="I572" s="27"/>
      <c r="J572" s="11" t="s">
        <v>1190</v>
      </c>
      <c r="K572" s="9" t="s">
        <v>1191</v>
      </c>
      <c r="L572" s="9" t="s">
        <v>1192</v>
      </c>
      <c r="M572" s="9" t="s">
        <v>1193</v>
      </c>
      <c r="N572" s="9">
        <v>4.4699997900000001</v>
      </c>
      <c r="O572" s="9">
        <v>1033.4653499999999</v>
      </c>
      <c r="P572" s="9">
        <v>1032.458073</v>
      </c>
      <c r="Q572" s="9">
        <v>0</v>
      </c>
      <c r="R572" s="10">
        <v>3.5323330000000004</v>
      </c>
      <c r="S572" s="10">
        <v>3.4550139999999994</v>
      </c>
      <c r="T572">
        <f t="shared" si="8"/>
        <v>-7.7319000000001026E-2</v>
      </c>
    </row>
    <row r="573" spans="1:20" x14ac:dyDescent="0.2">
      <c r="A573" s="9">
        <v>2069</v>
      </c>
      <c r="B573" s="9">
        <v>10</v>
      </c>
      <c r="C573" s="9">
        <v>824.24487139999997</v>
      </c>
      <c r="D573" s="9">
        <v>11.20703578</v>
      </c>
      <c r="E573" s="9">
        <v>0.76095354400000004</v>
      </c>
      <c r="F573" s="9">
        <v>-2.7088960000000002</v>
      </c>
      <c r="G573" s="9">
        <v>0.209596381</v>
      </c>
      <c r="H573" s="9">
        <v>2.1437995000000001E-2</v>
      </c>
      <c r="I573" s="27">
        <v>2.1437995000000001E-2</v>
      </c>
      <c r="J573" s="11" t="s">
        <v>2022</v>
      </c>
      <c r="K573" s="9" t="s">
        <v>2023</v>
      </c>
      <c r="L573" s="9" t="s">
        <v>2024</v>
      </c>
      <c r="M573" s="9" t="s">
        <v>2025</v>
      </c>
      <c r="N573" s="9">
        <v>1.7200000289999999</v>
      </c>
      <c r="O573" s="9">
        <v>825.25214789999995</v>
      </c>
      <c r="P573" s="9">
        <v>824.24487139999997</v>
      </c>
      <c r="Q573" s="9">
        <v>0.16438107399999999</v>
      </c>
      <c r="R573" s="10">
        <v>1.5336510000000001</v>
      </c>
      <c r="S573" s="10">
        <v>1.4580949999999999</v>
      </c>
      <c r="T573">
        <f t="shared" si="8"/>
        <v>-7.5556000000000179E-2</v>
      </c>
    </row>
    <row r="574" spans="1:20" x14ac:dyDescent="0.2">
      <c r="A574" s="9">
        <v>11511</v>
      </c>
      <c r="B574" s="9">
        <v>10</v>
      </c>
      <c r="C574" s="9">
        <v>1047.0165959999999</v>
      </c>
      <c r="D574" s="9">
        <v>7.8789698780000004</v>
      </c>
      <c r="E574" s="9">
        <v>0.28282334799999997</v>
      </c>
      <c r="F574" s="9">
        <v>-1.666326</v>
      </c>
      <c r="G574" s="9">
        <v>0.33365213900000001</v>
      </c>
      <c r="H574" s="9">
        <v>2.2628589999999999E-3</v>
      </c>
      <c r="I574" s="27">
        <v>2.2628589999999999E-3</v>
      </c>
      <c r="J574" s="11" t="s">
        <v>2137</v>
      </c>
      <c r="K574" s="9" t="s">
        <v>2138</v>
      </c>
      <c r="L574" s="9" t="s">
        <v>2139</v>
      </c>
      <c r="M574" s="9" t="s">
        <v>2140</v>
      </c>
      <c r="N574" s="9">
        <v>15.72000027</v>
      </c>
      <c r="O574" s="9">
        <v>1048.023872</v>
      </c>
      <c r="P574" s="9">
        <v>1047.0165959999999</v>
      </c>
      <c r="Q574" s="9">
        <v>0.250454281</v>
      </c>
      <c r="R574" s="10">
        <v>4.8903660000000002</v>
      </c>
      <c r="S574" s="10">
        <v>4.8204669999999998</v>
      </c>
      <c r="T574">
        <f t="shared" si="8"/>
        <v>-6.9899000000000377E-2</v>
      </c>
    </row>
    <row r="575" spans="1:20" x14ac:dyDescent="0.2">
      <c r="A575" s="9">
        <v>8434</v>
      </c>
      <c r="B575" s="9">
        <v>10</v>
      </c>
      <c r="C575" s="9">
        <v>823.48409049999998</v>
      </c>
      <c r="D575" s="9">
        <v>8.6236114359999991</v>
      </c>
      <c r="E575" s="9">
        <v>4.1088237E-2</v>
      </c>
      <c r="F575" s="9">
        <v>-1.682102</v>
      </c>
      <c r="G575" s="9">
        <v>0.33894103799999997</v>
      </c>
      <c r="H575" s="9">
        <v>9.7140950000000007E-3</v>
      </c>
      <c r="I575" s="27">
        <v>9.7140950000000007E-3</v>
      </c>
      <c r="J575" s="11" t="s">
        <v>2090</v>
      </c>
      <c r="K575" s="9" t="s">
        <v>2091</v>
      </c>
      <c r="L575" s="9" t="s">
        <v>2092</v>
      </c>
      <c r="M575" s="9" t="s">
        <v>2093</v>
      </c>
      <c r="N575" s="9">
        <v>10.93000031</v>
      </c>
      <c r="O575" s="9">
        <v>824.49136699999997</v>
      </c>
      <c r="P575" s="9">
        <v>823.48409049999998</v>
      </c>
      <c r="Q575" s="9">
        <v>0</v>
      </c>
      <c r="R575" s="10">
        <v>4.7745769999999998</v>
      </c>
      <c r="S575" s="10">
        <v>4.7214649999999994</v>
      </c>
      <c r="T575">
        <f t="shared" si="8"/>
        <v>-5.3112000000000492E-2</v>
      </c>
    </row>
    <row r="576" spans="1:20" x14ac:dyDescent="0.2">
      <c r="A576" s="9">
        <v>583</v>
      </c>
      <c r="B576" s="9">
        <v>10</v>
      </c>
      <c r="C576" s="9">
        <v>478.26666319999998</v>
      </c>
      <c r="D576" s="9">
        <v>8.2157954790000005</v>
      </c>
      <c r="E576" s="9">
        <v>0.79839561999999997</v>
      </c>
      <c r="F576" s="9">
        <v>4.6030920000000002</v>
      </c>
      <c r="G576" s="9">
        <v>28.913610460000001</v>
      </c>
      <c r="H576" s="9">
        <v>1.5176E-4</v>
      </c>
      <c r="I576" s="27">
        <v>1.5176E-4</v>
      </c>
      <c r="J576" s="13" t="s">
        <v>2070</v>
      </c>
      <c r="K576" s="9" t="s">
        <v>2071</v>
      </c>
      <c r="L576" s="9" t="s">
        <v>2072</v>
      </c>
      <c r="M576" s="9" t="s">
        <v>2073</v>
      </c>
      <c r="N576" s="9">
        <v>13.47000027</v>
      </c>
      <c r="O576" s="9">
        <v>479.27393970000003</v>
      </c>
      <c r="P576" s="9">
        <v>478.26666319999998</v>
      </c>
      <c r="Q576" s="9">
        <v>0.40328718699999999</v>
      </c>
      <c r="R576" s="10">
        <v>8.6529360000000004</v>
      </c>
      <c r="S576" s="10">
        <v>8.6031700000000004</v>
      </c>
      <c r="T576">
        <f t="shared" si="8"/>
        <v>-4.9765999999999977E-2</v>
      </c>
    </row>
    <row r="577" spans="1:20" x14ac:dyDescent="0.2">
      <c r="A577" s="9">
        <v>21008</v>
      </c>
      <c r="B577" s="9">
        <v>2</v>
      </c>
      <c r="C577" s="9">
        <v>1954.9485970000001</v>
      </c>
      <c r="D577" s="9">
        <v>9.5350962799999994</v>
      </c>
      <c r="E577" s="9">
        <v>3.1586011999999997E-2</v>
      </c>
      <c r="H577" s="9">
        <v>1</v>
      </c>
      <c r="I577" s="27"/>
      <c r="J577" s="11" t="s">
        <v>98</v>
      </c>
      <c r="K577" s="9" t="s">
        <v>99</v>
      </c>
      <c r="L577" s="9" t="s">
        <v>100</v>
      </c>
      <c r="M577" s="9" t="s">
        <v>101</v>
      </c>
      <c r="N577" s="9">
        <v>7</v>
      </c>
      <c r="O577" s="9">
        <v>1955.9558730000001</v>
      </c>
      <c r="P577" s="9">
        <v>1954.9485970000001</v>
      </c>
      <c r="Q577" s="9">
        <v>0</v>
      </c>
      <c r="R577" s="10">
        <v>0</v>
      </c>
      <c r="S577" s="10">
        <v>0</v>
      </c>
      <c r="T577">
        <f t="shared" si="8"/>
        <v>0</v>
      </c>
    </row>
    <row r="578" spans="1:20" x14ac:dyDescent="0.2">
      <c r="A578" s="9">
        <v>18538</v>
      </c>
      <c r="B578" s="9">
        <v>7</v>
      </c>
      <c r="C578" s="9">
        <v>1262.577802</v>
      </c>
      <c r="D578" s="9">
        <v>7.7516668209999997</v>
      </c>
      <c r="E578" s="9">
        <v>0.15105442499999999</v>
      </c>
      <c r="H578" s="9">
        <v>1</v>
      </c>
      <c r="I578" s="27"/>
      <c r="J578" s="11" t="s">
        <v>154</v>
      </c>
      <c r="K578" s="9" t="s">
        <v>155</v>
      </c>
      <c r="L578" s="9" t="s">
        <v>156</v>
      </c>
      <c r="M578" s="9" t="s">
        <v>157</v>
      </c>
      <c r="N578" s="9">
        <v>10.52000046</v>
      </c>
      <c r="O578" s="9">
        <v>1263.585079</v>
      </c>
      <c r="P578" s="9">
        <v>1262.577802</v>
      </c>
      <c r="Q578" s="9">
        <v>0</v>
      </c>
      <c r="R578" s="10">
        <v>0</v>
      </c>
      <c r="S578" s="10">
        <v>0</v>
      </c>
      <c r="T578">
        <f t="shared" ref="T578:T641" si="9">S578-R578</f>
        <v>0</v>
      </c>
    </row>
    <row r="579" spans="1:20" x14ac:dyDescent="0.2">
      <c r="A579" s="9">
        <v>13308</v>
      </c>
      <c r="B579" s="9">
        <v>4</v>
      </c>
      <c r="C579" s="9">
        <v>1802.8838270000001</v>
      </c>
      <c r="D579" s="9">
        <v>7.5797777049999997</v>
      </c>
      <c r="E579" s="9">
        <v>0.12960254900000001</v>
      </c>
      <c r="F579" s="9">
        <v>-4.0244200000000001</v>
      </c>
      <c r="G579" s="9">
        <v>0.36255884199999999</v>
      </c>
      <c r="H579" s="9">
        <v>1</v>
      </c>
      <c r="I579" s="27"/>
      <c r="J579" s="13" t="s">
        <v>162</v>
      </c>
      <c r="K579" s="9" t="s">
        <v>163</v>
      </c>
      <c r="L579" s="9" t="s">
        <v>164</v>
      </c>
      <c r="M579" s="9" t="s">
        <v>165</v>
      </c>
      <c r="N579" s="9">
        <v>7.1399998660000001</v>
      </c>
      <c r="O579" s="9">
        <v>1803.8911029999999</v>
      </c>
      <c r="P579" s="9">
        <v>1802.8838270000001</v>
      </c>
      <c r="Q579" s="9">
        <v>0</v>
      </c>
      <c r="R579" s="10">
        <v>0</v>
      </c>
      <c r="S579" s="10">
        <v>0</v>
      </c>
      <c r="T579">
        <f t="shared" si="9"/>
        <v>0</v>
      </c>
    </row>
    <row r="580" spans="1:20" x14ac:dyDescent="0.2">
      <c r="A580" s="9">
        <v>18780</v>
      </c>
      <c r="B580" s="9">
        <v>6</v>
      </c>
      <c r="C580" s="9">
        <v>2158.006198</v>
      </c>
      <c r="D580" s="9">
        <v>10.951138329999999</v>
      </c>
      <c r="E580" s="9">
        <v>0.119102333</v>
      </c>
      <c r="H580" s="9">
        <v>1</v>
      </c>
      <c r="I580" s="27"/>
      <c r="J580" s="11" t="s">
        <v>278</v>
      </c>
      <c r="K580" s="9" t="s">
        <v>279</v>
      </c>
      <c r="L580" s="9" t="s">
        <v>280</v>
      </c>
      <c r="M580" s="9" t="s">
        <v>281</v>
      </c>
      <c r="N580" s="9">
        <v>5.8699998860000004</v>
      </c>
      <c r="O580" s="9">
        <v>2159.0134750000002</v>
      </c>
      <c r="P580" s="9">
        <v>2158.006198</v>
      </c>
      <c r="Q580" s="9">
        <v>0</v>
      </c>
      <c r="R580" s="10">
        <v>0</v>
      </c>
      <c r="S580" s="10">
        <v>0</v>
      </c>
      <c r="T580">
        <f t="shared" si="9"/>
        <v>0</v>
      </c>
    </row>
    <row r="581" spans="1:20" x14ac:dyDescent="0.2">
      <c r="A581" s="9">
        <v>12060</v>
      </c>
      <c r="B581" s="9">
        <v>8</v>
      </c>
      <c r="C581" s="9">
        <v>1076.5366959999999</v>
      </c>
      <c r="D581" s="9">
        <v>9.1775140880000006</v>
      </c>
      <c r="E581" s="9">
        <v>0.82901424400000001</v>
      </c>
      <c r="F581" s="9">
        <v>-5.3089329999999997</v>
      </c>
      <c r="G581" s="9">
        <v>1.8658734999999999E-2</v>
      </c>
      <c r="H581" s="9">
        <v>8.1102740000000006E-3</v>
      </c>
      <c r="I581" s="27">
        <v>8.1102740000000006E-3</v>
      </c>
      <c r="J581" s="11" t="s">
        <v>358</v>
      </c>
      <c r="K581" s="9" t="s">
        <v>359</v>
      </c>
      <c r="L581" s="9" t="s">
        <v>360</v>
      </c>
      <c r="M581" s="9" t="s">
        <v>361</v>
      </c>
      <c r="N581" s="9">
        <v>5.4000000950000002</v>
      </c>
      <c r="O581" s="9">
        <v>1077.5439730000001</v>
      </c>
      <c r="P581" s="9">
        <v>1076.5366959999999</v>
      </c>
      <c r="Q581" s="9">
        <v>0.242310374</v>
      </c>
      <c r="R581" s="10">
        <v>0</v>
      </c>
      <c r="S581" s="10">
        <v>0</v>
      </c>
      <c r="T581">
        <f t="shared" si="9"/>
        <v>0</v>
      </c>
    </row>
    <row r="582" spans="1:20" x14ac:dyDescent="0.2">
      <c r="A582" s="9">
        <v>20681</v>
      </c>
      <c r="B582" s="9">
        <v>2</v>
      </c>
      <c r="C582" s="9">
        <v>1320.1590699999999</v>
      </c>
      <c r="D582" s="9">
        <v>11.874944169999999</v>
      </c>
      <c r="E582" s="9">
        <v>5.0187890999999998E-2</v>
      </c>
      <c r="H582" s="9">
        <v>1</v>
      </c>
      <c r="I582" s="27"/>
      <c r="J582" s="11" t="s">
        <v>402</v>
      </c>
      <c r="K582" s="9" t="s">
        <v>403</v>
      </c>
      <c r="L582" s="9" t="s">
        <v>404</v>
      </c>
      <c r="M582" s="9" t="s">
        <v>405</v>
      </c>
      <c r="N582" s="9">
        <v>2.4300000669999999</v>
      </c>
      <c r="O582" s="9">
        <v>1321.1663470000001</v>
      </c>
      <c r="P582" s="9">
        <v>1320.1590699999999</v>
      </c>
      <c r="Q582" s="9">
        <v>0</v>
      </c>
      <c r="R582" s="10">
        <v>0</v>
      </c>
      <c r="S582" s="10">
        <v>0</v>
      </c>
      <c r="T582">
        <f t="shared" si="9"/>
        <v>0</v>
      </c>
    </row>
    <row r="583" spans="1:20" x14ac:dyDescent="0.2">
      <c r="A583" s="9">
        <v>10649</v>
      </c>
      <c r="B583" s="9">
        <v>6</v>
      </c>
      <c r="C583" s="9">
        <v>1450.706897</v>
      </c>
      <c r="D583" s="9">
        <v>7.682027379</v>
      </c>
      <c r="E583" s="9">
        <v>7.1148742000000001E-2</v>
      </c>
      <c r="F583" s="9">
        <v>-5.4024400000000004</v>
      </c>
      <c r="G583" s="9">
        <v>2.4934299E-2</v>
      </c>
      <c r="H583" s="9">
        <v>1.7249299999999999E-4</v>
      </c>
      <c r="I583" s="27">
        <v>1.7249299999999999E-4</v>
      </c>
      <c r="J583" s="11" t="s">
        <v>733</v>
      </c>
      <c r="K583" s="9" t="s">
        <v>734</v>
      </c>
      <c r="L583" s="9" t="s">
        <v>735</v>
      </c>
      <c r="M583" s="9" t="s">
        <v>736</v>
      </c>
      <c r="N583" s="9">
        <v>2.7999999519999998</v>
      </c>
      <c r="O583" s="9">
        <v>1451.714174</v>
      </c>
      <c r="P583" s="9">
        <v>1450.706897</v>
      </c>
      <c r="Q583" s="9">
        <v>2.49E-13</v>
      </c>
      <c r="R583" s="10">
        <v>0</v>
      </c>
      <c r="S583" s="10">
        <v>0</v>
      </c>
      <c r="T583">
        <f t="shared" si="9"/>
        <v>0</v>
      </c>
    </row>
    <row r="584" spans="1:20" x14ac:dyDescent="0.2">
      <c r="A584" s="9">
        <v>10235</v>
      </c>
      <c r="B584" s="9">
        <v>6</v>
      </c>
      <c r="C584" s="9">
        <v>1302.651224</v>
      </c>
      <c r="D584" s="9">
        <v>7.8086877399999999</v>
      </c>
      <c r="E584" s="9">
        <v>0.122926362</v>
      </c>
      <c r="F584" s="9">
        <v>-4.0881530000000001</v>
      </c>
      <c r="G584" s="9">
        <v>6.7358047000000004E-2</v>
      </c>
      <c r="H584" s="9">
        <v>2.6040989999999999E-3</v>
      </c>
      <c r="I584" s="27">
        <v>2.6040989999999999E-3</v>
      </c>
      <c r="J584" s="11" t="s">
        <v>857</v>
      </c>
      <c r="K584" s="9" t="s">
        <v>858</v>
      </c>
      <c r="L584" s="9" t="s">
        <v>859</v>
      </c>
      <c r="M584" s="9" t="s">
        <v>860</v>
      </c>
      <c r="N584" s="9">
        <v>7.9800000190000002</v>
      </c>
      <c r="O584" s="9">
        <v>1303.6585</v>
      </c>
      <c r="P584" s="9">
        <v>1302.651224</v>
      </c>
      <c r="Q584" s="9">
        <v>0</v>
      </c>
      <c r="R584" s="10">
        <v>0</v>
      </c>
      <c r="S584" s="10">
        <v>0</v>
      </c>
      <c r="T584">
        <f t="shared" si="9"/>
        <v>0</v>
      </c>
    </row>
    <row r="585" spans="1:20" x14ac:dyDescent="0.2">
      <c r="A585" s="9">
        <v>4639</v>
      </c>
      <c r="B585" s="9">
        <v>7</v>
      </c>
      <c r="C585" s="9">
        <v>1044.5165440000001</v>
      </c>
      <c r="D585" s="9">
        <v>8.8144164010000008</v>
      </c>
      <c r="E585" s="9">
        <v>1.23733443</v>
      </c>
      <c r="F585" s="9">
        <v>-3.1408960000000001</v>
      </c>
      <c r="G585" s="9">
        <v>0.55387383700000004</v>
      </c>
      <c r="H585" s="9">
        <v>0.28548794999999999</v>
      </c>
      <c r="I585" s="27">
        <v>0.28548794999999999</v>
      </c>
      <c r="J585" s="11" t="s">
        <v>881</v>
      </c>
      <c r="K585" s="9" t="s">
        <v>882</v>
      </c>
      <c r="L585" s="9" t="s">
        <v>883</v>
      </c>
      <c r="M585" s="9" t="s">
        <v>884</v>
      </c>
      <c r="N585" s="9">
        <v>3.7200000289999999</v>
      </c>
      <c r="O585" s="9">
        <v>1045.5238199999999</v>
      </c>
      <c r="P585" s="9">
        <v>1044.5165440000001</v>
      </c>
      <c r="Q585" s="9">
        <v>1.3477919E-2</v>
      </c>
      <c r="R585" s="10">
        <v>0</v>
      </c>
      <c r="S585" s="10">
        <v>0</v>
      </c>
      <c r="T585">
        <f t="shared" si="9"/>
        <v>0</v>
      </c>
    </row>
    <row r="586" spans="1:20" x14ac:dyDescent="0.2">
      <c r="A586" s="9">
        <v>9827</v>
      </c>
      <c r="B586" s="9">
        <v>5</v>
      </c>
      <c r="C586" s="9">
        <v>1521.7514960000001</v>
      </c>
      <c r="D586" s="9">
        <v>7.6269343449999996</v>
      </c>
      <c r="E586" s="9">
        <v>2.8841459999999999E-2</v>
      </c>
      <c r="F586" s="9">
        <v>-5.1647489999999996</v>
      </c>
      <c r="G586" s="9">
        <v>3.2446910000000002E-2</v>
      </c>
      <c r="H586" s="9">
        <v>6.4150580000000004E-3</v>
      </c>
      <c r="I586" s="27">
        <v>6.4150580000000004E-3</v>
      </c>
      <c r="J586" s="11" t="s">
        <v>921</v>
      </c>
      <c r="K586" s="9" t="s">
        <v>922</v>
      </c>
      <c r="L586" s="9" t="s">
        <v>923</v>
      </c>
      <c r="M586" s="9" t="s">
        <v>924</v>
      </c>
      <c r="N586" s="9">
        <v>8.7399997710000008</v>
      </c>
      <c r="O586" s="9">
        <v>1522.7587719999999</v>
      </c>
      <c r="P586" s="9">
        <v>1521.7514960000001</v>
      </c>
      <c r="Q586" s="9">
        <v>0</v>
      </c>
      <c r="R586" s="10">
        <v>0</v>
      </c>
      <c r="S586" s="10">
        <v>0</v>
      </c>
      <c r="T586">
        <f t="shared" si="9"/>
        <v>0</v>
      </c>
    </row>
    <row r="587" spans="1:20" x14ac:dyDescent="0.2">
      <c r="A587" s="9">
        <v>5202</v>
      </c>
      <c r="B587" s="9">
        <v>9</v>
      </c>
      <c r="C587" s="9">
        <v>634.52744659999996</v>
      </c>
      <c r="D587" s="9">
        <v>9.9580572689999993</v>
      </c>
      <c r="E587" s="9">
        <v>0.92827596099999998</v>
      </c>
      <c r="F587" s="9">
        <v>-6.0560859999999996</v>
      </c>
      <c r="G587" s="9">
        <v>5.3799487999999999E-2</v>
      </c>
      <c r="H587" s="9">
        <v>1.0717208000000001E-2</v>
      </c>
      <c r="I587" s="27">
        <v>1.0717208000000001E-2</v>
      </c>
      <c r="J587" s="13" t="s">
        <v>989</v>
      </c>
      <c r="K587" s="9" t="s">
        <v>990</v>
      </c>
      <c r="L587" s="9" t="s">
        <v>991</v>
      </c>
      <c r="M587" s="9" t="s">
        <v>992</v>
      </c>
      <c r="N587" s="9">
        <v>2.619999886</v>
      </c>
      <c r="O587" s="9">
        <v>635.53472309999995</v>
      </c>
      <c r="P587" s="9">
        <v>634.52744659999996</v>
      </c>
      <c r="Q587" s="9">
        <v>0.208390622</v>
      </c>
      <c r="R587" s="10">
        <v>0</v>
      </c>
      <c r="S587" s="10">
        <v>0</v>
      </c>
      <c r="T587">
        <f t="shared" si="9"/>
        <v>0</v>
      </c>
    </row>
    <row r="588" spans="1:20" x14ac:dyDescent="0.2">
      <c r="A588" s="9">
        <v>8032</v>
      </c>
      <c r="B588" s="9">
        <v>6</v>
      </c>
      <c r="C588" s="9">
        <v>1564.6837599999999</v>
      </c>
      <c r="D588" s="9">
        <v>10.15721136</v>
      </c>
      <c r="E588" s="9">
        <v>6.7125999000000006E-2</v>
      </c>
      <c r="H588" s="9">
        <v>1</v>
      </c>
      <c r="I588" s="27"/>
      <c r="J588" s="11" t="s">
        <v>1020</v>
      </c>
      <c r="K588" s="9" t="s">
        <v>1021</v>
      </c>
      <c r="L588" s="9" t="s">
        <v>1022</v>
      </c>
      <c r="M588" s="9" t="s">
        <v>1023</v>
      </c>
      <c r="N588" s="9">
        <v>3.7799999710000001</v>
      </c>
      <c r="O588" s="9">
        <v>1565.6910359999999</v>
      </c>
      <c r="P588" s="9">
        <v>1564.6837599999999</v>
      </c>
      <c r="Q588" s="9">
        <v>6.0376140000000002E-3</v>
      </c>
      <c r="R588" s="10">
        <v>0</v>
      </c>
      <c r="S588" s="10">
        <v>0</v>
      </c>
      <c r="T588">
        <f t="shared" si="9"/>
        <v>0</v>
      </c>
    </row>
    <row r="589" spans="1:20" x14ac:dyDescent="0.2">
      <c r="A589" s="9">
        <v>5863</v>
      </c>
      <c r="B589" s="9">
        <v>6</v>
      </c>
      <c r="C589" s="9">
        <v>2552.194481</v>
      </c>
      <c r="D589" s="9">
        <v>10.126611240000001</v>
      </c>
      <c r="E589" s="9">
        <v>0.60534482000000001</v>
      </c>
      <c r="F589" s="9">
        <v>-3.5267659999999998</v>
      </c>
      <c r="G589" s="9">
        <v>0.11158143</v>
      </c>
      <c r="H589" s="9">
        <v>1.2297101E-2</v>
      </c>
      <c r="I589" s="27">
        <v>1.2297101E-2</v>
      </c>
      <c r="J589" s="13" t="s">
        <v>1051</v>
      </c>
      <c r="K589" s="9" t="s">
        <v>1052</v>
      </c>
      <c r="L589" s="9" t="s">
        <v>1053</v>
      </c>
      <c r="M589" s="9" t="s">
        <v>1054</v>
      </c>
      <c r="N589" s="9">
        <v>4.4600000380000004</v>
      </c>
      <c r="O589" s="9">
        <v>2553.2017569999998</v>
      </c>
      <c r="P589" s="9">
        <v>2552.194481</v>
      </c>
      <c r="Q589" s="9">
        <v>2.0175227E-2</v>
      </c>
      <c r="R589" s="10">
        <v>0</v>
      </c>
      <c r="S589" s="10">
        <v>0</v>
      </c>
      <c r="T589">
        <f t="shared" si="9"/>
        <v>0</v>
      </c>
    </row>
    <row r="590" spans="1:20" x14ac:dyDescent="0.2">
      <c r="A590" s="9">
        <v>9059</v>
      </c>
      <c r="B590" s="9">
        <v>5</v>
      </c>
      <c r="C590" s="9">
        <v>1814.8447410000001</v>
      </c>
      <c r="D590" s="9">
        <v>7.505805048</v>
      </c>
      <c r="E590" s="9">
        <v>0.11686985900000001</v>
      </c>
      <c r="F590" s="9">
        <v>-3.876223</v>
      </c>
      <c r="G590" s="9">
        <v>7.3693886E-2</v>
      </c>
      <c r="H590" s="9">
        <v>4.8163549999999996E-3</v>
      </c>
      <c r="I590" s="27">
        <v>4.8163549999999996E-3</v>
      </c>
      <c r="J590" s="11" t="s">
        <v>1091</v>
      </c>
      <c r="K590" s="9" t="s">
        <v>1092</v>
      </c>
      <c r="L590" s="9" t="s">
        <v>1093</v>
      </c>
      <c r="M590" s="9" t="s">
        <v>1094</v>
      </c>
      <c r="N590" s="9">
        <v>3.0599999430000002</v>
      </c>
      <c r="O590" s="9">
        <v>1815.8520169999999</v>
      </c>
      <c r="P590" s="9">
        <v>1814.8447410000001</v>
      </c>
      <c r="Q590" s="9">
        <v>2.5399999999999998E-13</v>
      </c>
      <c r="R590" s="10">
        <v>0</v>
      </c>
      <c r="S590" s="10">
        <v>0</v>
      </c>
      <c r="T590">
        <f t="shared" si="9"/>
        <v>0</v>
      </c>
    </row>
    <row r="591" spans="1:20" x14ac:dyDescent="0.2">
      <c r="A591" s="9">
        <v>9708</v>
      </c>
      <c r="B591" s="9">
        <v>5</v>
      </c>
      <c r="C591" s="9">
        <v>2151.1320810000002</v>
      </c>
      <c r="D591" s="9">
        <v>10.33170078</v>
      </c>
      <c r="E591" s="9">
        <v>1.0830904610000001</v>
      </c>
      <c r="F591" s="9">
        <v>-3.477071</v>
      </c>
      <c r="G591" s="9">
        <v>9.4939581999999995E-2</v>
      </c>
      <c r="H591" s="9">
        <v>4.8153229999999998E-3</v>
      </c>
      <c r="I591" s="27">
        <v>4.8153229999999998E-3</v>
      </c>
      <c r="J591" s="11" t="s">
        <v>1142</v>
      </c>
      <c r="K591" s="9" t="s">
        <v>1143</v>
      </c>
      <c r="L591" s="9" t="s">
        <v>1144</v>
      </c>
      <c r="M591" s="9" t="s">
        <v>1145</v>
      </c>
      <c r="N591" s="9">
        <v>8.3100004199999997</v>
      </c>
      <c r="O591" s="9">
        <v>2152.139357</v>
      </c>
      <c r="P591" s="9">
        <v>2151.1320810000002</v>
      </c>
      <c r="Q591" s="9">
        <v>0</v>
      </c>
      <c r="R591" s="10">
        <v>0</v>
      </c>
      <c r="S591" s="10">
        <v>0</v>
      </c>
      <c r="T591">
        <f t="shared" si="9"/>
        <v>0</v>
      </c>
    </row>
    <row r="592" spans="1:20" x14ac:dyDescent="0.2">
      <c r="A592" s="9">
        <v>6659</v>
      </c>
      <c r="B592" s="9">
        <v>7</v>
      </c>
      <c r="C592" s="9">
        <v>1634.148083</v>
      </c>
      <c r="D592" s="9">
        <v>9.8021196820000007</v>
      </c>
      <c r="E592" s="9">
        <v>0.64904333999999997</v>
      </c>
      <c r="F592" s="9">
        <v>-2.2522069999999998</v>
      </c>
      <c r="G592" s="9">
        <v>0.49512809499999999</v>
      </c>
      <c r="H592" s="9">
        <v>0.19197535499999999</v>
      </c>
      <c r="I592" s="27">
        <v>0.19197535499999999</v>
      </c>
      <c r="J592" s="11" t="s">
        <v>1162</v>
      </c>
      <c r="K592" s="9" t="s">
        <v>1163</v>
      </c>
      <c r="L592" s="9" t="s">
        <v>1164</v>
      </c>
      <c r="M592" s="9" t="s">
        <v>1165</v>
      </c>
      <c r="N592" s="9">
        <v>3.2699999809999998</v>
      </c>
      <c r="O592" s="9">
        <v>1635.15536</v>
      </c>
      <c r="P592" s="9">
        <v>1634.148083</v>
      </c>
      <c r="Q592" s="9">
        <v>0.64688264600000001</v>
      </c>
      <c r="R592" s="10">
        <v>0</v>
      </c>
      <c r="S592" s="10">
        <v>0</v>
      </c>
      <c r="T592">
        <f t="shared" si="9"/>
        <v>0</v>
      </c>
    </row>
    <row r="593" spans="1:20" x14ac:dyDescent="0.2">
      <c r="A593" s="9">
        <v>19041</v>
      </c>
      <c r="B593" s="9">
        <v>8</v>
      </c>
      <c r="C593" s="9">
        <v>2229.098888</v>
      </c>
      <c r="D593" s="9">
        <v>11.536702460000001</v>
      </c>
      <c r="E593" s="9">
        <v>5.1961418000000002E-2</v>
      </c>
      <c r="H593" s="9">
        <v>1</v>
      </c>
      <c r="I593" s="27"/>
      <c r="J593" s="11" t="s">
        <v>1376</v>
      </c>
      <c r="K593" s="9" t="s">
        <v>1377</v>
      </c>
      <c r="L593" s="9" t="s">
        <v>1378</v>
      </c>
      <c r="M593" s="9" t="s">
        <v>1379</v>
      </c>
      <c r="N593" s="9">
        <v>2.4800000190000002</v>
      </c>
      <c r="O593" s="9">
        <v>2230.1061650000001</v>
      </c>
      <c r="P593" s="9">
        <v>2229.098888</v>
      </c>
      <c r="Q593" s="9">
        <v>4.8600000000000005E-13</v>
      </c>
      <c r="R593" s="10">
        <v>0</v>
      </c>
      <c r="S593" s="10">
        <v>0</v>
      </c>
      <c r="T593">
        <f t="shared" si="9"/>
        <v>0</v>
      </c>
    </row>
    <row r="594" spans="1:20" x14ac:dyDescent="0.2">
      <c r="A594" s="9">
        <v>9441</v>
      </c>
      <c r="B594" s="9">
        <v>9</v>
      </c>
      <c r="C594" s="9">
        <v>1248.6270489999999</v>
      </c>
      <c r="D594" s="9">
        <v>7.6331772840000003</v>
      </c>
      <c r="E594" s="9">
        <v>3.6769380999999997E-2</v>
      </c>
      <c r="F594" s="9">
        <v>-4.9992570000000001</v>
      </c>
      <c r="G594" s="9">
        <v>0.106144831</v>
      </c>
      <c r="H594" s="9">
        <v>1.1888373000000001E-2</v>
      </c>
      <c r="I594" s="27">
        <v>1.1888373000000001E-2</v>
      </c>
      <c r="J594" s="11" t="s">
        <v>1420</v>
      </c>
      <c r="K594" s="9" t="s">
        <v>1421</v>
      </c>
      <c r="L594" s="9" t="s">
        <v>1422</v>
      </c>
      <c r="M594" s="9" t="s">
        <v>1423</v>
      </c>
      <c r="N594" s="9">
        <v>8.8400001530000001</v>
      </c>
      <c r="O594" s="9">
        <v>1249.6343260000001</v>
      </c>
      <c r="P594" s="9">
        <v>1248.6270489999999</v>
      </c>
      <c r="Q594" s="9">
        <v>2.4099999999999998E-13</v>
      </c>
      <c r="R594" s="10">
        <v>0</v>
      </c>
      <c r="S594" s="10">
        <v>0</v>
      </c>
      <c r="T594">
        <f t="shared" si="9"/>
        <v>0</v>
      </c>
    </row>
    <row r="595" spans="1:20" x14ac:dyDescent="0.2">
      <c r="A595" s="9">
        <v>9161</v>
      </c>
      <c r="B595" s="9">
        <v>4</v>
      </c>
      <c r="C595" s="9">
        <v>1752.8903869999999</v>
      </c>
      <c r="D595" s="9">
        <v>10.00253829</v>
      </c>
      <c r="E595" s="9">
        <v>1.021979341</v>
      </c>
      <c r="F595" s="9">
        <v>-4.2102139999999997</v>
      </c>
      <c r="G595" s="9">
        <v>5.4564624999999999E-2</v>
      </c>
      <c r="H595" s="9">
        <v>2.331039E-3</v>
      </c>
      <c r="I595" s="27">
        <v>2.331039E-3</v>
      </c>
      <c r="J595" s="11" t="s">
        <v>1444</v>
      </c>
      <c r="K595" s="9" t="s">
        <v>1445</v>
      </c>
      <c r="L595" s="9" t="s">
        <v>1446</v>
      </c>
      <c r="M595" s="9" t="s">
        <v>1447</v>
      </c>
      <c r="N595" s="9">
        <v>4.6199998860000004</v>
      </c>
      <c r="O595" s="9">
        <v>1753.8976640000001</v>
      </c>
      <c r="P595" s="9">
        <v>1752.8903869999999</v>
      </c>
      <c r="Q595" s="9">
        <v>0</v>
      </c>
      <c r="R595" s="10">
        <v>0</v>
      </c>
      <c r="S595" s="10">
        <v>0</v>
      </c>
      <c r="T595">
        <f t="shared" si="9"/>
        <v>0</v>
      </c>
    </row>
    <row r="596" spans="1:20" x14ac:dyDescent="0.2">
      <c r="A596" s="9">
        <v>4968</v>
      </c>
      <c r="B596" s="9">
        <v>6</v>
      </c>
      <c r="C596" s="9">
        <v>1932.6388870000001</v>
      </c>
      <c r="D596" s="9">
        <v>10.20307787</v>
      </c>
      <c r="E596" s="9">
        <v>1.0164495769999999</v>
      </c>
      <c r="F596" s="9">
        <v>-3.8056380000000001</v>
      </c>
      <c r="G596" s="9">
        <v>8.0774859000000004E-2</v>
      </c>
      <c r="H596" s="9">
        <v>3.0131279999999999E-3</v>
      </c>
      <c r="I596" s="27">
        <v>3.0131279999999999E-3</v>
      </c>
      <c r="J596" s="11" t="s">
        <v>1448</v>
      </c>
      <c r="K596" s="9" t="s">
        <v>1449</v>
      </c>
      <c r="L596" s="9" t="s">
        <v>1450</v>
      </c>
      <c r="M596" s="9" t="s">
        <v>1451</v>
      </c>
      <c r="N596" s="9">
        <v>1.5499999520000001</v>
      </c>
      <c r="O596" s="9">
        <v>1933.646164</v>
      </c>
      <c r="P596" s="9">
        <v>1932.6388870000001</v>
      </c>
      <c r="Q596" s="9">
        <v>0.32990587300000002</v>
      </c>
      <c r="R596" s="10">
        <v>0</v>
      </c>
      <c r="S596" s="10">
        <v>0</v>
      </c>
      <c r="T596">
        <f t="shared" si="9"/>
        <v>0</v>
      </c>
    </row>
    <row r="597" spans="1:20" x14ac:dyDescent="0.2">
      <c r="A597" s="9">
        <v>8578</v>
      </c>
      <c r="B597" s="9">
        <v>5</v>
      </c>
      <c r="C597" s="9">
        <v>1992.9637640000001</v>
      </c>
      <c r="D597" s="9">
        <v>9.5290185130000005</v>
      </c>
      <c r="E597" s="9">
        <v>0.591323249</v>
      </c>
      <c r="F597" s="9">
        <v>-3.8695870000000001</v>
      </c>
      <c r="G597" s="9">
        <v>0.13769659400000001</v>
      </c>
      <c r="H597" s="9">
        <v>8.8983983000000003E-2</v>
      </c>
      <c r="I597" s="27">
        <v>8.8983983000000003E-2</v>
      </c>
      <c r="J597" s="11" t="s">
        <v>1467</v>
      </c>
      <c r="K597" s="9" t="s">
        <v>1468</v>
      </c>
      <c r="L597" s="9" t="s">
        <v>1469</v>
      </c>
      <c r="M597" s="9" t="s">
        <v>1470</v>
      </c>
      <c r="N597" s="9">
        <v>0.44999998800000002</v>
      </c>
      <c r="O597" s="9">
        <v>1993.971041</v>
      </c>
      <c r="P597" s="9">
        <v>1992.9637640000001</v>
      </c>
      <c r="Q597" s="9">
        <v>2.5399999999999998E-13</v>
      </c>
      <c r="R597" s="10">
        <v>0</v>
      </c>
      <c r="S597" s="10">
        <v>0</v>
      </c>
      <c r="T597">
        <f t="shared" si="9"/>
        <v>0</v>
      </c>
    </row>
    <row r="598" spans="1:20" x14ac:dyDescent="0.2">
      <c r="A598" s="9">
        <v>8530</v>
      </c>
      <c r="B598" s="9">
        <v>5</v>
      </c>
      <c r="C598" s="9">
        <v>1045.488253</v>
      </c>
      <c r="D598" s="9">
        <v>9.4042507420000003</v>
      </c>
      <c r="E598" s="9">
        <v>0.69198706200000004</v>
      </c>
      <c r="F598" s="9">
        <v>-2.6332100000000001</v>
      </c>
      <c r="G598" s="9">
        <v>0.168932319</v>
      </c>
      <c r="H598" s="9">
        <v>7.5469600000000001E-3</v>
      </c>
      <c r="I598" s="27">
        <v>7.5469600000000001E-3</v>
      </c>
      <c r="J598" s="13" t="s">
        <v>1621</v>
      </c>
      <c r="K598" s="9" t="s">
        <v>1622</v>
      </c>
      <c r="L598" s="9" t="s">
        <v>1623</v>
      </c>
      <c r="M598" s="9" t="s">
        <v>1624</v>
      </c>
      <c r="N598" s="9">
        <v>5.2899999619999996</v>
      </c>
      <c r="O598" s="9">
        <v>1046.4955299999999</v>
      </c>
      <c r="P598" s="9">
        <v>1045.488253</v>
      </c>
      <c r="Q598" s="9">
        <v>0</v>
      </c>
      <c r="R598" s="10">
        <v>0</v>
      </c>
      <c r="S598" s="10">
        <v>0</v>
      </c>
      <c r="T598">
        <f t="shared" si="9"/>
        <v>0</v>
      </c>
    </row>
    <row r="599" spans="1:20" x14ac:dyDescent="0.2">
      <c r="A599" s="9">
        <v>10283</v>
      </c>
      <c r="B599" s="9">
        <v>9</v>
      </c>
      <c r="C599" s="9">
        <v>756.41556660000003</v>
      </c>
      <c r="D599" s="9">
        <v>9.0841897009999997</v>
      </c>
      <c r="E599" s="9">
        <v>0.86041572899999996</v>
      </c>
      <c r="F599" s="9">
        <v>-4.2216940000000003</v>
      </c>
      <c r="G599" s="9">
        <v>6.8194821000000003E-2</v>
      </c>
      <c r="H599" s="9">
        <v>8.0770600000000005E-4</v>
      </c>
      <c r="I599" s="27">
        <v>8.0770600000000005E-4</v>
      </c>
      <c r="J599" s="11" t="s">
        <v>1776</v>
      </c>
      <c r="K599" s="9" t="s">
        <v>1777</v>
      </c>
      <c r="L599" s="9" t="s">
        <v>1778</v>
      </c>
      <c r="M599" s="9" t="s">
        <v>1779</v>
      </c>
      <c r="N599" s="9">
        <v>2.0299999710000001</v>
      </c>
      <c r="O599" s="9">
        <v>757.42284310000002</v>
      </c>
      <c r="P599" s="9">
        <v>756.41556660000003</v>
      </c>
      <c r="Q599" s="9">
        <v>1.2099999999999999E-13</v>
      </c>
      <c r="R599" s="10">
        <v>0</v>
      </c>
      <c r="S599" s="10">
        <v>0</v>
      </c>
      <c r="T599">
        <f t="shared" si="9"/>
        <v>0</v>
      </c>
    </row>
    <row r="600" spans="1:20" x14ac:dyDescent="0.2">
      <c r="A600" s="9">
        <v>3612</v>
      </c>
      <c r="B600" s="9">
        <v>5</v>
      </c>
      <c r="C600" s="9">
        <v>587.02</v>
      </c>
      <c r="D600" s="9">
        <v>10.4</v>
      </c>
      <c r="E600" s="9">
        <v>0.04</v>
      </c>
      <c r="F600" s="9">
        <v>-1.25</v>
      </c>
      <c r="G600" s="9">
        <v>0.43</v>
      </c>
      <c r="H600" s="9">
        <v>0.01</v>
      </c>
      <c r="I600" s="27">
        <v>0.01</v>
      </c>
      <c r="J600" s="11" t="s">
        <v>1985</v>
      </c>
      <c r="K600" s="9" t="s">
        <v>1986</v>
      </c>
      <c r="L600" s="9" t="s">
        <v>1987</v>
      </c>
      <c r="M600" s="9" t="s">
        <v>1988</v>
      </c>
      <c r="N600" s="9">
        <v>4.32</v>
      </c>
      <c r="O600" s="9">
        <v>588.03</v>
      </c>
      <c r="P600" s="9">
        <v>587.02</v>
      </c>
      <c r="Q600" s="9">
        <v>0.01</v>
      </c>
      <c r="R600" s="10">
        <v>0</v>
      </c>
      <c r="S600" s="10">
        <v>0</v>
      </c>
      <c r="T600">
        <f t="shared" si="9"/>
        <v>0</v>
      </c>
    </row>
    <row r="601" spans="1:20" x14ac:dyDescent="0.2">
      <c r="A601" s="9">
        <v>6321</v>
      </c>
      <c r="B601" s="9">
        <v>10</v>
      </c>
      <c r="C601" s="9">
        <v>2039.5893900000001</v>
      </c>
      <c r="D601" s="9">
        <v>11.359140399999999</v>
      </c>
      <c r="E601" s="9">
        <v>0.24422015799999999</v>
      </c>
      <c r="F601" s="9">
        <v>-4.1587690000000004</v>
      </c>
      <c r="G601" s="9">
        <v>0.119704716</v>
      </c>
      <c r="H601" s="9">
        <v>4.8391500000000004E-3</v>
      </c>
      <c r="I601" s="27">
        <v>4.8391500000000004E-3</v>
      </c>
      <c r="J601" s="13" t="s">
        <v>2345</v>
      </c>
      <c r="K601" s="9" t="s">
        <v>2346</v>
      </c>
      <c r="L601" s="9" t="s">
        <v>2347</v>
      </c>
      <c r="M601" s="9" t="s">
        <v>2348</v>
      </c>
      <c r="N601" s="9">
        <v>6.4000000950000002</v>
      </c>
      <c r="O601" s="9">
        <v>2040.596667</v>
      </c>
      <c r="P601" s="9">
        <v>2039.5893900000001</v>
      </c>
      <c r="Q601" s="9">
        <v>0.32432750700000001</v>
      </c>
      <c r="R601" s="10">
        <v>0</v>
      </c>
      <c r="S601" s="10">
        <v>0</v>
      </c>
      <c r="T601">
        <f t="shared" si="9"/>
        <v>0</v>
      </c>
    </row>
    <row r="602" spans="1:20" x14ac:dyDescent="0.2">
      <c r="A602" s="9">
        <v>7194</v>
      </c>
      <c r="B602" s="9">
        <v>6</v>
      </c>
      <c r="C602" s="9">
        <v>1513.8141780000001</v>
      </c>
      <c r="D602" s="9">
        <v>10.867521869999999</v>
      </c>
      <c r="E602" s="9">
        <v>1.123958765</v>
      </c>
      <c r="F602" s="9">
        <v>-4.0002000000000004</v>
      </c>
      <c r="G602" s="9">
        <v>8.6481176000000007E-2</v>
      </c>
      <c r="H602" s="9">
        <v>2.8906995000000001E-2</v>
      </c>
      <c r="I602" s="27">
        <v>2.8906995000000001E-2</v>
      </c>
      <c r="J602" s="11" t="s">
        <v>562</v>
      </c>
      <c r="K602" s="9" t="s">
        <v>2384</v>
      </c>
      <c r="L602" s="9" t="s">
        <v>2385</v>
      </c>
      <c r="M602" s="9" t="s">
        <v>2386</v>
      </c>
      <c r="N602" s="9">
        <v>17.479999540000001</v>
      </c>
      <c r="O602" s="9">
        <v>1514.8214539999999</v>
      </c>
      <c r="P602" s="9">
        <v>1513.8141780000001</v>
      </c>
      <c r="Q602" s="9">
        <v>0</v>
      </c>
      <c r="R602" s="10">
        <v>0</v>
      </c>
      <c r="S602" s="10">
        <v>0</v>
      </c>
      <c r="T602">
        <f t="shared" si="9"/>
        <v>0</v>
      </c>
    </row>
    <row r="603" spans="1:20" x14ac:dyDescent="0.2">
      <c r="A603" s="9">
        <v>2839</v>
      </c>
      <c r="B603" s="9">
        <v>10</v>
      </c>
      <c r="C603" s="9">
        <v>945.67319889999999</v>
      </c>
      <c r="D603" s="9">
        <v>10.63778026</v>
      </c>
      <c r="E603" s="9">
        <v>0.48821690000000001</v>
      </c>
      <c r="F603" s="9">
        <v>-3.3345859999999998</v>
      </c>
      <c r="G603" s="9">
        <v>0.197564453</v>
      </c>
      <c r="H603" s="9">
        <v>3.1232156000000001E-2</v>
      </c>
      <c r="I603" s="27">
        <v>3.1232156000000001E-2</v>
      </c>
      <c r="J603" s="11" t="s">
        <v>2423</v>
      </c>
      <c r="K603" s="9" t="s">
        <v>2424</v>
      </c>
      <c r="L603" s="9" t="s">
        <v>2425</v>
      </c>
      <c r="M603" s="9" t="s">
        <v>2426</v>
      </c>
      <c r="N603" s="9">
        <v>4.75</v>
      </c>
      <c r="O603" s="9">
        <v>946.68047539999998</v>
      </c>
      <c r="P603" s="9">
        <v>945.67319889999999</v>
      </c>
      <c r="Q603" s="9">
        <v>0.238460911</v>
      </c>
      <c r="R603" s="10">
        <v>0</v>
      </c>
      <c r="S603" s="10">
        <v>0</v>
      </c>
      <c r="T603">
        <f t="shared" si="9"/>
        <v>0</v>
      </c>
    </row>
    <row r="604" spans="1:20" x14ac:dyDescent="0.2">
      <c r="A604" s="9">
        <v>8573</v>
      </c>
      <c r="B604" s="9">
        <v>10</v>
      </c>
      <c r="C604" s="9">
        <v>1187.78775</v>
      </c>
      <c r="D604" s="9">
        <v>10.83112807</v>
      </c>
      <c r="E604" s="9">
        <v>0.96479348799999998</v>
      </c>
      <c r="F604" s="9">
        <v>-2.9025919999999998</v>
      </c>
      <c r="G604" s="9">
        <v>0.17581243799999999</v>
      </c>
      <c r="H604" s="9">
        <v>3.8725750000000001E-3</v>
      </c>
      <c r="I604" s="27">
        <v>3.8725750000000001E-3</v>
      </c>
      <c r="J604" s="11" t="s">
        <v>2549</v>
      </c>
      <c r="K604" s="9" t="s">
        <v>2550</v>
      </c>
      <c r="L604" s="9" t="s">
        <v>2551</v>
      </c>
      <c r="M604" s="9" t="s">
        <v>2552</v>
      </c>
      <c r="N604" s="9">
        <v>3.2699999809999998</v>
      </c>
      <c r="O604" s="9">
        <v>1188.7950269999999</v>
      </c>
      <c r="P604" s="9">
        <v>1187.78775</v>
      </c>
      <c r="Q604" s="9">
        <v>0.132098559</v>
      </c>
      <c r="R604" s="10">
        <v>0</v>
      </c>
      <c r="S604" s="10">
        <v>0</v>
      </c>
      <c r="T604">
        <f t="shared" si="9"/>
        <v>0</v>
      </c>
    </row>
    <row r="605" spans="1:20" x14ac:dyDescent="0.2">
      <c r="A605" s="9">
        <v>7350</v>
      </c>
      <c r="B605" s="9">
        <v>7</v>
      </c>
      <c r="C605" s="9">
        <v>1935.8892000000001</v>
      </c>
      <c r="D605" s="9">
        <v>11.25139495</v>
      </c>
      <c r="E605" s="9">
        <v>1.0759062930000001</v>
      </c>
      <c r="F605" s="9">
        <v>-6.852201</v>
      </c>
      <c r="G605" s="9">
        <v>1.0697686E-2</v>
      </c>
      <c r="H605" s="9">
        <v>4.2000799999999998E-4</v>
      </c>
      <c r="I605" s="27">
        <v>4.2000799999999998E-4</v>
      </c>
      <c r="J605" s="11" t="s">
        <v>2729</v>
      </c>
      <c r="K605" s="9" t="s">
        <v>2730</v>
      </c>
      <c r="L605" s="9" t="s">
        <v>2731</v>
      </c>
      <c r="M605" s="9" t="s">
        <v>2732</v>
      </c>
      <c r="N605" s="9">
        <v>19.670000080000001</v>
      </c>
      <c r="O605" s="9">
        <v>1936.8964759999999</v>
      </c>
      <c r="P605" s="9">
        <v>1935.8892000000001</v>
      </c>
      <c r="Q605" s="9">
        <v>2.4600000000000001E-13</v>
      </c>
      <c r="R605" s="10">
        <v>0</v>
      </c>
      <c r="S605" s="10">
        <v>0</v>
      </c>
      <c r="T605">
        <f t="shared" si="9"/>
        <v>0</v>
      </c>
    </row>
    <row r="606" spans="1:20" x14ac:dyDescent="0.2">
      <c r="A606" s="9">
        <v>16692</v>
      </c>
      <c r="B606" s="9">
        <v>10</v>
      </c>
      <c r="C606" s="9">
        <v>794.12134200000003</v>
      </c>
      <c r="D606" s="9">
        <v>11.42734965</v>
      </c>
      <c r="E606" s="9">
        <v>0.53555526899999994</v>
      </c>
      <c r="F606" s="9">
        <v>-0.74547549999999996</v>
      </c>
      <c r="G606" s="9">
        <v>1.419778585</v>
      </c>
      <c r="H606" s="9">
        <v>0.56754523499999998</v>
      </c>
      <c r="I606" s="27">
        <v>0.56754523499999998</v>
      </c>
      <c r="J606" s="11" t="s">
        <v>2804</v>
      </c>
      <c r="K606" s="9" t="s">
        <v>2805</v>
      </c>
      <c r="L606" s="9" t="s">
        <v>2806</v>
      </c>
      <c r="M606" s="9" t="s">
        <v>2807</v>
      </c>
      <c r="N606" s="9">
        <v>1.269999981</v>
      </c>
      <c r="O606" s="9">
        <v>795.12861840000005</v>
      </c>
      <c r="P606" s="9">
        <v>794.12134200000003</v>
      </c>
      <c r="Q606" s="9">
        <v>0</v>
      </c>
      <c r="R606" s="10">
        <v>0</v>
      </c>
      <c r="S606" s="10">
        <v>0</v>
      </c>
      <c r="T606">
        <f t="shared" si="9"/>
        <v>0</v>
      </c>
    </row>
    <row r="607" spans="1:20" x14ac:dyDescent="0.2">
      <c r="A607" s="9">
        <v>3699</v>
      </c>
      <c r="B607" s="9">
        <v>10</v>
      </c>
      <c r="C607" s="9">
        <v>1296.75</v>
      </c>
      <c r="D607" s="9">
        <v>7.61</v>
      </c>
      <c r="E607" s="9">
        <v>0.12</v>
      </c>
      <c r="F607" s="9">
        <v>-5.24</v>
      </c>
      <c r="G607" s="9">
        <v>0.25</v>
      </c>
      <c r="H607" s="9">
        <v>0.02</v>
      </c>
      <c r="I607" s="27">
        <v>0.02</v>
      </c>
      <c r="J607" s="11" t="s">
        <v>2812</v>
      </c>
      <c r="K607" s="9" t="s">
        <v>2813</v>
      </c>
      <c r="L607" s="9" t="s">
        <v>2814</v>
      </c>
      <c r="M607" s="9" t="s">
        <v>2815</v>
      </c>
      <c r="N607" s="9">
        <v>5.61</v>
      </c>
      <c r="O607" s="9">
        <v>1297.76</v>
      </c>
      <c r="P607" s="9">
        <v>1296.75</v>
      </c>
      <c r="Q607" s="9">
        <v>0.54</v>
      </c>
      <c r="R607" s="10">
        <v>0</v>
      </c>
      <c r="S607" s="10">
        <v>0</v>
      </c>
      <c r="T607">
        <f t="shared" si="9"/>
        <v>0</v>
      </c>
    </row>
    <row r="608" spans="1:20" x14ac:dyDescent="0.2">
      <c r="A608" s="9">
        <v>4146</v>
      </c>
      <c r="B608" s="9">
        <v>10</v>
      </c>
      <c r="C608" s="9">
        <v>1051.45</v>
      </c>
      <c r="D608" s="9">
        <v>8.66</v>
      </c>
      <c r="E608" s="9">
        <v>0.37</v>
      </c>
      <c r="F608" s="9">
        <v>-3.67</v>
      </c>
      <c r="G608" s="9">
        <v>0.13</v>
      </c>
      <c r="H608" s="9">
        <v>0.01</v>
      </c>
      <c r="I608" s="27">
        <v>0.01</v>
      </c>
      <c r="J608" s="13" t="s">
        <v>2816</v>
      </c>
      <c r="K608" s="9" t="s">
        <v>2817</v>
      </c>
      <c r="L608" s="9" t="s">
        <v>2818</v>
      </c>
      <c r="M608" s="9" t="s">
        <v>2819</v>
      </c>
      <c r="N608" s="9">
        <v>2.2200000000000002</v>
      </c>
      <c r="O608" s="9">
        <v>1052.46</v>
      </c>
      <c r="P608" s="9">
        <v>1051.45</v>
      </c>
      <c r="Q608" s="9">
        <v>0.43</v>
      </c>
      <c r="R608" s="10">
        <v>0</v>
      </c>
      <c r="S608" s="10">
        <v>0</v>
      </c>
      <c r="T608">
        <f t="shared" si="9"/>
        <v>0</v>
      </c>
    </row>
    <row r="609" spans="1:20" x14ac:dyDescent="0.2">
      <c r="A609" s="9">
        <v>3924</v>
      </c>
      <c r="B609" s="9">
        <v>10</v>
      </c>
      <c r="C609" s="9">
        <v>849.49853819999998</v>
      </c>
      <c r="D609" s="9">
        <v>12.57841728</v>
      </c>
      <c r="E609" s="9">
        <v>1.1684818210000001</v>
      </c>
      <c r="F609" s="9">
        <v>-4.9780530000000001</v>
      </c>
      <c r="G609" s="9">
        <v>3.3550873000000002E-2</v>
      </c>
      <c r="H609" s="9">
        <v>9.9399999999999993E-7</v>
      </c>
      <c r="I609" s="27">
        <v>9.9399999999999993E-7</v>
      </c>
      <c r="J609" s="11" t="s">
        <v>2820</v>
      </c>
      <c r="K609" s="9" t="s">
        <v>2821</v>
      </c>
      <c r="L609" s="9" t="s">
        <v>2822</v>
      </c>
      <c r="M609" s="9" t="s">
        <v>2823</v>
      </c>
      <c r="N609" s="9">
        <v>6.2600002290000001</v>
      </c>
      <c r="O609" s="9">
        <v>850.50581469999997</v>
      </c>
      <c r="P609" s="9">
        <v>849.49853819999998</v>
      </c>
      <c r="Q609" s="9">
        <v>1.1999999999999999E-13</v>
      </c>
      <c r="R609" s="10">
        <v>0</v>
      </c>
      <c r="S609" s="10">
        <v>0</v>
      </c>
      <c r="T609">
        <f t="shared" si="9"/>
        <v>0</v>
      </c>
    </row>
    <row r="610" spans="1:20" x14ac:dyDescent="0.2">
      <c r="A610" s="9">
        <v>3990</v>
      </c>
      <c r="B610" s="9">
        <v>10</v>
      </c>
      <c r="C610" s="9">
        <v>920.49437330000001</v>
      </c>
      <c r="D610" s="9">
        <v>8.3637530859999991</v>
      </c>
      <c r="E610" s="9">
        <v>0.187788919</v>
      </c>
      <c r="F610" s="9">
        <v>-3.1593260000000001</v>
      </c>
      <c r="G610" s="9">
        <v>0.196889386</v>
      </c>
      <c r="H610" s="9">
        <v>2.1774238000000001E-2</v>
      </c>
      <c r="I610" s="27">
        <v>2.1774238000000001E-2</v>
      </c>
      <c r="J610" s="11" t="s">
        <v>2832</v>
      </c>
      <c r="K610" s="9" t="s">
        <v>2833</v>
      </c>
      <c r="L610" s="9" t="s">
        <v>2834</v>
      </c>
      <c r="M610" s="9" t="s">
        <v>2835</v>
      </c>
      <c r="N610" s="9">
        <v>3.0899999139999998</v>
      </c>
      <c r="O610" s="9">
        <v>921.5016498</v>
      </c>
      <c r="P610" s="9">
        <v>920.49437330000001</v>
      </c>
      <c r="Q610" s="9">
        <v>0</v>
      </c>
      <c r="R610" s="10">
        <v>0</v>
      </c>
      <c r="S610" s="10">
        <v>0</v>
      </c>
      <c r="T610">
        <f t="shared" si="9"/>
        <v>0</v>
      </c>
    </row>
    <row r="611" spans="1:20" x14ac:dyDescent="0.2">
      <c r="A611" s="9">
        <v>12052</v>
      </c>
      <c r="B611" s="9">
        <v>2</v>
      </c>
      <c r="C611" s="9">
        <v>3439.8676989999999</v>
      </c>
      <c r="D611" s="9">
        <v>7.9991899960000001</v>
      </c>
      <c r="E611" s="9">
        <v>0.223571881</v>
      </c>
      <c r="H611" s="9">
        <v>1</v>
      </c>
      <c r="I611" s="27"/>
      <c r="J611" s="11" t="s">
        <v>2868</v>
      </c>
      <c r="K611" s="9" t="s">
        <v>2869</v>
      </c>
      <c r="L611" s="9" t="s">
        <v>2870</v>
      </c>
      <c r="M611" s="9" t="s">
        <v>2871</v>
      </c>
      <c r="N611" s="9">
        <v>9.3000001910000005</v>
      </c>
      <c r="O611" s="9">
        <v>3440.8749750000002</v>
      </c>
      <c r="P611" s="9">
        <v>3439.8676989999999</v>
      </c>
      <c r="Q611" s="9">
        <v>0.67905644200000004</v>
      </c>
      <c r="R611" s="10">
        <v>0</v>
      </c>
      <c r="S611" s="10">
        <v>0</v>
      </c>
      <c r="T611">
        <f t="shared" si="9"/>
        <v>0</v>
      </c>
    </row>
    <row r="612" spans="1:20" x14ac:dyDescent="0.2">
      <c r="A612" s="9">
        <v>4397</v>
      </c>
      <c r="B612" s="9">
        <v>4</v>
      </c>
      <c r="C612" s="9">
        <v>825.49740659999998</v>
      </c>
      <c r="D612" s="9">
        <v>10.94323451</v>
      </c>
      <c r="E612" s="9">
        <v>0.16729445400000001</v>
      </c>
      <c r="F612" s="9">
        <v>-5.5992050000000004</v>
      </c>
      <c r="G612" s="9">
        <v>2.2145268999999999E-2</v>
      </c>
      <c r="H612" s="9">
        <v>9.5069839999999996E-3</v>
      </c>
      <c r="I612" s="27">
        <v>9.5069839999999996E-3</v>
      </c>
      <c r="J612" s="13" t="s">
        <v>2963</v>
      </c>
      <c r="K612" s="9" t="s">
        <v>2964</v>
      </c>
      <c r="L612" s="9" t="s">
        <v>2965</v>
      </c>
      <c r="M612" s="9" t="s">
        <v>2966</v>
      </c>
      <c r="N612" s="9">
        <v>4.1300001139999996</v>
      </c>
      <c r="O612" s="9">
        <v>826.50468309999997</v>
      </c>
      <c r="P612" s="9">
        <v>825.49740659999998</v>
      </c>
      <c r="Q612" s="9">
        <v>0</v>
      </c>
      <c r="R612" s="10">
        <v>0</v>
      </c>
      <c r="S612" s="10">
        <v>0</v>
      </c>
      <c r="T612">
        <f t="shared" si="9"/>
        <v>0</v>
      </c>
    </row>
    <row r="613" spans="1:20" x14ac:dyDescent="0.2">
      <c r="A613" s="9">
        <v>9021</v>
      </c>
      <c r="B613" s="9">
        <v>6</v>
      </c>
      <c r="C613" s="9">
        <v>1355.8065650000001</v>
      </c>
      <c r="D613" s="9">
        <v>12.610578970000001</v>
      </c>
      <c r="E613" s="9">
        <v>1.6350723039999999</v>
      </c>
      <c r="F613" s="9">
        <v>-1.78752</v>
      </c>
      <c r="G613" s="9">
        <v>0.31218209899999999</v>
      </c>
      <c r="H613" s="9">
        <v>2.30508E-2</v>
      </c>
      <c r="I613" s="27">
        <v>2.30508E-2</v>
      </c>
      <c r="J613" s="11" t="s">
        <v>3010</v>
      </c>
      <c r="K613" s="9" t="s">
        <v>3011</v>
      </c>
      <c r="L613" s="9" t="s">
        <v>3012</v>
      </c>
      <c r="M613" s="9" t="s">
        <v>3013</v>
      </c>
      <c r="N613" s="9">
        <v>6.8099999430000002</v>
      </c>
      <c r="O613" s="9">
        <v>1356.8138409999999</v>
      </c>
      <c r="P613" s="9">
        <v>1355.8065650000001</v>
      </c>
      <c r="Q613" s="9">
        <v>2.49E-13</v>
      </c>
      <c r="R613" s="10">
        <v>0</v>
      </c>
      <c r="S613" s="10">
        <v>0</v>
      </c>
      <c r="T613">
        <f t="shared" si="9"/>
        <v>0</v>
      </c>
    </row>
    <row r="614" spans="1:20" x14ac:dyDescent="0.2">
      <c r="A614" s="9">
        <v>2941</v>
      </c>
      <c r="B614" s="9">
        <v>10</v>
      </c>
      <c r="C614" s="9">
        <v>568.75199799999996</v>
      </c>
      <c r="D614" s="9">
        <v>7.9077304310000001</v>
      </c>
      <c r="E614" s="9">
        <v>0.19929893300000001</v>
      </c>
      <c r="F614" s="9">
        <v>-6.8653380000000004</v>
      </c>
      <c r="G614" s="9">
        <v>0.113171175</v>
      </c>
      <c r="H614" s="9">
        <v>1.9978570000000001E-2</v>
      </c>
      <c r="I614" s="27">
        <v>1.9978570000000001E-2</v>
      </c>
      <c r="J614" s="11" t="s">
        <v>1819</v>
      </c>
      <c r="K614" s="9" t="s">
        <v>3030</v>
      </c>
      <c r="L614" s="9" t="s">
        <v>1821</v>
      </c>
      <c r="M614" s="9" t="s">
        <v>3031</v>
      </c>
      <c r="N614" s="9">
        <v>2.0899999139999998</v>
      </c>
      <c r="O614" s="9">
        <v>569.75927449999995</v>
      </c>
      <c r="P614" s="9">
        <v>568.75199799999996</v>
      </c>
      <c r="Q614" s="9">
        <v>0.28282512500000001</v>
      </c>
      <c r="R614" s="10">
        <v>0</v>
      </c>
      <c r="S614" s="10">
        <v>0</v>
      </c>
      <c r="T614">
        <f t="shared" si="9"/>
        <v>0</v>
      </c>
    </row>
    <row r="615" spans="1:20" x14ac:dyDescent="0.2">
      <c r="A615" s="9">
        <v>7923</v>
      </c>
      <c r="B615" s="9">
        <v>3</v>
      </c>
      <c r="C615" s="9">
        <v>1795.738253</v>
      </c>
      <c r="D615" s="9">
        <v>10.50211213</v>
      </c>
      <c r="E615" s="9">
        <v>0.88947769899999996</v>
      </c>
      <c r="F615" s="9">
        <v>-4.37521</v>
      </c>
      <c r="G615" s="9">
        <v>4.8187077000000002E-2</v>
      </c>
      <c r="H615" s="9">
        <v>1</v>
      </c>
      <c r="I615" s="27"/>
      <c r="J615" s="11" t="s">
        <v>3048</v>
      </c>
      <c r="K615" s="9" t="s">
        <v>3049</v>
      </c>
      <c r="L615" s="9" t="s">
        <v>3050</v>
      </c>
      <c r="M615" s="9" t="s">
        <v>3051</v>
      </c>
      <c r="N615" s="9">
        <v>4.420000076</v>
      </c>
      <c r="O615" s="9">
        <v>1796.7455299999999</v>
      </c>
      <c r="P615" s="9">
        <v>1795.738253</v>
      </c>
      <c r="Q615" s="9">
        <v>2.7799999999999998E-13</v>
      </c>
      <c r="R615" s="10">
        <v>0</v>
      </c>
      <c r="S615" s="10">
        <v>0</v>
      </c>
      <c r="T615">
        <f t="shared" si="9"/>
        <v>0</v>
      </c>
    </row>
    <row r="616" spans="1:20" x14ac:dyDescent="0.2">
      <c r="A616" s="9">
        <v>13681</v>
      </c>
      <c r="B616" s="9">
        <v>3</v>
      </c>
      <c r="C616" s="9">
        <v>1559.7883670000001</v>
      </c>
      <c r="D616" s="9">
        <v>7.6700318620000001</v>
      </c>
      <c r="E616" s="9">
        <v>1.7830252000000001E-2</v>
      </c>
      <c r="H616" s="9">
        <v>1</v>
      </c>
      <c r="I616" s="27"/>
      <c r="J616" s="11" t="s">
        <v>3088</v>
      </c>
      <c r="K616" s="9" t="s">
        <v>3089</v>
      </c>
      <c r="L616" s="9" t="s">
        <v>3090</v>
      </c>
      <c r="M616" s="9" t="s">
        <v>3091</v>
      </c>
      <c r="N616" s="9">
        <v>6.8200001720000003</v>
      </c>
      <c r="O616" s="9">
        <v>1560.795644</v>
      </c>
      <c r="P616" s="9">
        <v>1559.7883670000001</v>
      </c>
      <c r="Q616" s="9">
        <v>0</v>
      </c>
      <c r="R616" s="10">
        <v>0</v>
      </c>
      <c r="S616" s="10">
        <v>0</v>
      </c>
      <c r="T616">
        <f t="shared" si="9"/>
        <v>0</v>
      </c>
    </row>
    <row r="617" spans="1:20" x14ac:dyDescent="0.2">
      <c r="A617" s="9">
        <v>7011</v>
      </c>
      <c r="B617" s="9">
        <v>10</v>
      </c>
      <c r="C617" s="9">
        <v>1340.9716969999999</v>
      </c>
      <c r="D617" s="9">
        <v>7.6111369020000001</v>
      </c>
      <c r="E617" s="9">
        <v>0.121673191</v>
      </c>
      <c r="F617" s="9">
        <v>-3.469198</v>
      </c>
      <c r="G617" s="9">
        <v>0.12952113200000001</v>
      </c>
      <c r="H617" s="9">
        <v>5.1025979999999999E-3</v>
      </c>
      <c r="I617" s="27">
        <v>5.1025979999999999E-3</v>
      </c>
      <c r="J617" s="11" t="s">
        <v>458</v>
      </c>
      <c r="K617" s="9" t="s">
        <v>459</v>
      </c>
      <c r="L617" s="9" t="s">
        <v>460</v>
      </c>
      <c r="M617" s="9" t="s">
        <v>461</v>
      </c>
      <c r="N617" s="9">
        <v>10.210000040000001</v>
      </c>
      <c r="O617" s="9">
        <v>1341.9789740000001</v>
      </c>
      <c r="P617" s="9">
        <v>1340.9716969999999</v>
      </c>
      <c r="Q617" s="9">
        <v>0.26184147800000002</v>
      </c>
      <c r="R617" s="10">
        <v>5.4627679999999996</v>
      </c>
      <c r="S617" s="10">
        <v>5.4866829999999993</v>
      </c>
      <c r="T617">
        <f t="shared" si="9"/>
        <v>2.3914999999999687E-2</v>
      </c>
    </row>
    <row r="618" spans="1:20" x14ac:dyDescent="0.2">
      <c r="A618" s="9">
        <v>8091</v>
      </c>
      <c r="B618" s="9">
        <v>10</v>
      </c>
      <c r="C618" s="9">
        <v>1286.9102109999999</v>
      </c>
      <c r="D618" s="9">
        <v>8.4839624269999998</v>
      </c>
      <c r="E618" s="9">
        <v>0.18076980600000001</v>
      </c>
      <c r="H618" s="9">
        <v>1</v>
      </c>
      <c r="I618" s="27"/>
      <c r="J618" s="11" t="s">
        <v>2074</v>
      </c>
      <c r="K618" s="9" t="s">
        <v>2075</v>
      </c>
      <c r="L618" s="9" t="s">
        <v>2076</v>
      </c>
      <c r="M618" s="9" t="s">
        <v>2077</v>
      </c>
      <c r="N618" s="9">
        <v>4.8800001139999996</v>
      </c>
      <c r="O618" s="9">
        <v>1287.917488</v>
      </c>
      <c r="P618" s="9">
        <v>1286.9102109999999</v>
      </c>
      <c r="Q618" s="9">
        <v>0.29247463699999998</v>
      </c>
      <c r="R618" s="10">
        <v>5.6587800000000001</v>
      </c>
      <c r="S618" s="10">
        <v>5.7044139999999999</v>
      </c>
      <c r="T618">
        <f t="shared" si="9"/>
        <v>4.563399999999973E-2</v>
      </c>
    </row>
    <row r="619" spans="1:20" x14ac:dyDescent="0.2">
      <c r="A619" s="9">
        <v>2520</v>
      </c>
      <c r="B619" s="9">
        <v>10</v>
      </c>
      <c r="C619" s="9">
        <v>1234.17</v>
      </c>
      <c r="D619" s="9">
        <v>7.58</v>
      </c>
      <c r="E619" s="9">
        <v>0.1</v>
      </c>
      <c r="F619" s="9">
        <v>-2.78</v>
      </c>
      <c r="G619" s="9">
        <v>0.22</v>
      </c>
      <c r="H619" s="9">
        <v>0.04</v>
      </c>
      <c r="I619" s="27">
        <v>0.04</v>
      </c>
      <c r="J619" s="11" t="s">
        <v>2329</v>
      </c>
      <c r="K619" s="9" t="s">
        <v>2330</v>
      </c>
      <c r="L619" s="9" t="s">
        <v>2331</v>
      </c>
      <c r="M619" s="9" t="s">
        <v>2332</v>
      </c>
      <c r="N619" s="9">
        <v>6.05</v>
      </c>
      <c r="O619" s="9">
        <v>1235.18</v>
      </c>
      <c r="P619" s="9">
        <v>1234.17</v>
      </c>
      <c r="Q619" s="9">
        <v>0.57999999999999996</v>
      </c>
      <c r="R619" s="10">
        <v>1.389</v>
      </c>
      <c r="S619" s="10">
        <v>1.4530000000000001</v>
      </c>
      <c r="T619">
        <f t="shared" si="9"/>
        <v>6.4000000000000057E-2</v>
      </c>
    </row>
    <row r="620" spans="1:20" x14ac:dyDescent="0.2">
      <c r="A620" s="9">
        <v>10948</v>
      </c>
      <c r="B620" s="9">
        <v>9</v>
      </c>
      <c r="C620" s="9">
        <v>716.32921080000006</v>
      </c>
      <c r="D620" s="9">
        <v>11.32939569</v>
      </c>
      <c r="E620" s="9">
        <v>0.149669996</v>
      </c>
      <c r="H620" s="9">
        <v>1</v>
      </c>
      <c r="I620" s="27"/>
      <c r="J620" s="11" t="s">
        <v>2947</v>
      </c>
      <c r="K620" s="9" t="s">
        <v>2948</v>
      </c>
      <c r="L620" s="9" t="s">
        <v>2949</v>
      </c>
      <c r="M620" s="9" t="s">
        <v>2950</v>
      </c>
      <c r="N620" s="9">
        <v>0.810000002</v>
      </c>
      <c r="O620" s="9">
        <v>717.33648730000004</v>
      </c>
      <c r="P620" s="9">
        <v>716.32921080000006</v>
      </c>
      <c r="Q620" s="9">
        <v>1.6375649999999999E-3</v>
      </c>
      <c r="R620" s="10">
        <v>4.8662459999999994</v>
      </c>
      <c r="S620" s="10">
        <v>4.9398710000000001</v>
      </c>
      <c r="T620">
        <f t="shared" si="9"/>
        <v>7.3625000000000718E-2</v>
      </c>
    </row>
    <row r="621" spans="1:20" x14ac:dyDescent="0.2">
      <c r="A621" s="9">
        <v>139</v>
      </c>
      <c r="B621" s="9">
        <v>10</v>
      </c>
      <c r="C621" s="9">
        <v>452.1440255</v>
      </c>
      <c r="D621" s="9">
        <v>7.2635721520000001</v>
      </c>
      <c r="E621" s="9">
        <v>7.2935700000000006E-2</v>
      </c>
      <c r="F621" s="9">
        <v>4.0123810000000004</v>
      </c>
      <c r="G621" s="9">
        <v>19.837490079999998</v>
      </c>
      <c r="H621" s="9">
        <v>1.1282659999999999E-3</v>
      </c>
      <c r="I621" s="27">
        <v>1.1282659999999999E-3</v>
      </c>
      <c r="J621" s="11" t="s">
        <v>1724</v>
      </c>
      <c r="K621" s="9" t="s">
        <v>1725</v>
      </c>
      <c r="L621" s="9" t="s">
        <v>1726</v>
      </c>
      <c r="M621" s="9" t="s">
        <v>1727</v>
      </c>
      <c r="N621" s="9">
        <v>2.4300000669999999</v>
      </c>
      <c r="O621" s="9">
        <v>453.15130199999999</v>
      </c>
      <c r="P621" s="9">
        <v>452.1440255</v>
      </c>
      <c r="Q621" s="9">
        <v>0.31356489100000001</v>
      </c>
      <c r="R621" s="10">
        <v>4.629766</v>
      </c>
      <c r="S621" s="10">
        <v>4.7341340000000001</v>
      </c>
      <c r="T621">
        <f t="shared" si="9"/>
        <v>0.10436800000000002</v>
      </c>
    </row>
    <row r="622" spans="1:20" x14ac:dyDescent="0.2">
      <c r="A622" s="9">
        <v>3894</v>
      </c>
      <c r="B622" s="9">
        <v>10</v>
      </c>
      <c r="C622" s="9">
        <v>790.14830610000001</v>
      </c>
      <c r="D622" s="9">
        <v>8.9528502529999994</v>
      </c>
      <c r="E622" s="9">
        <v>0.43921852300000003</v>
      </c>
      <c r="F622" s="9">
        <v>-1.8295090000000001</v>
      </c>
      <c r="G622" s="9">
        <v>0.31639528300000003</v>
      </c>
      <c r="H622" s="9">
        <v>1.3675715E-2</v>
      </c>
      <c r="I622" s="27">
        <v>1.3675715E-2</v>
      </c>
      <c r="J622" s="11" t="s">
        <v>2496</v>
      </c>
      <c r="K622" s="9" t="s">
        <v>2497</v>
      </c>
      <c r="L622" s="9" t="s">
        <v>2498</v>
      </c>
      <c r="M622" s="9" t="s">
        <v>2499</v>
      </c>
      <c r="N622" s="9">
        <v>0.769999981</v>
      </c>
      <c r="O622" s="9">
        <v>791.1555826</v>
      </c>
      <c r="P622" s="9">
        <v>790.14830610000001</v>
      </c>
      <c r="Q622" s="9">
        <v>0.11552428200000001</v>
      </c>
      <c r="R622" s="10">
        <v>3.2532680000000003</v>
      </c>
      <c r="S622" s="10">
        <v>3.3587259999999999</v>
      </c>
      <c r="T622">
        <f t="shared" si="9"/>
        <v>0.10545799999999961</v>
      </c>
    </row>
    <row r="623" spans="1:20" x14ac:dyDescent="0.2">
      <c r="A623" s="9">
        <v>7953</v>
      </c>
      <c r="B623" s="9">
        <v>10</v>
      </c>
      <c r="C623" s="9">
        <v>837.71902829999999</v>
      </c>
      <c r="D623" s="9">
        <v>11.06864912</v>
      </c>
      <c r="E623" s="9">
        <v>0.89473073700000005</v>
      </c>
      <c r="F623" s="9">
        <v>-2.6330209999999998</v>
      </c>
      <c r="G623" s="9">
        <v>0.22907054399999999</v>
      </c>
      <c r="H623" s="9">
        <v>2.3227050999999999E-2</v>
      </c>
      <c r="I623" s="27">
        <v>2.3227050999999999E-2</v>
      </c>
      <c r="J623" s="11" t="s">
        <v>2427</v>
      </c>
      <c r="K623" s="9" t="s">
        <v>2428</v>
      </c>
      <c r="L623" s="9" t="s">
        <v>2429</v>
      </c>
      <c r="M623" s="9" t="s">
        <v>2430</v>
      </c>
      <c r="N623" s="9">
        <v>0.40999999599999998</v>
      </c>
      <c r="O623" s="9">
        <v>838.72630479999998</v>
      </c>
      <c r="P623" s="9">
        <v>837.71902829999999</v>
      </c>
      <c r="Q623" s="9">
        <v>0.26888299900000001</v>
      </c>
      <c r="R623" s="10">
        <v>1.236764</v>
      </c>
      <c r="S623" s="10">
        <v>1.3765080000000001</v>
      </c>
      <c r="T623">
        <f t="shared" si="9"/>
        <v>0.13974400000000009</v>
      </c>
    </row>
    <row r="624" spans="1:20" x14ac:dyDescent="0.2">
      <c r="A624" s="9">
        <v>6413</v>
      </c>
      <c r="B624" s="9">
        <v>9</v>
      </c>
      <c r="C624" s="9">
        <v>2365.1350830000001</v>
      </c>
      <c r="D624" s="9">
        <v>11.595866320000001</v>
      </c>
      <c r="E624" s="9">
        <v>1.0336168729999999</v>
      </c>
      <c r="F624" s="9">
        <v>-7.3858569999999997</v>
      </c>
      <c r="G624" s="9">
        <v>7.9940340000000006E-3</v>
      </c>
      <c r="H624" s="9">
        <v>5.2800000000000003E-5</v>
      </c>
      <c r="I624" s="27">
        <v>5.2800000000000003E-5</v>
      </c>
      <c r="J624" s="11" t="s">
        <v>610</v>
      </c>
      <c r="K624" s="9" t="s">
        <v>611</v>
      </c>
      <c r="L624" s="9" t="s">
        <v>612</v>
      </c>
      <c r="M624" s="9" t="s">
        <v>613</v>
      </c>
      <c r="N624" s="9">
        <v>2.9400000569999998</v>
      </c>
      <c r="O624" s="9">
        <v>2366.1423599999998</v>
      </c>
      <c r="P624" s="9">
        <v>2365.1350830000001</v>
      </c>
      <c r="Q624" s="9">
        <v>8.3798559999999998E-3</v>
      </c>
      <c r="R624" s="10">
        <v>0.13681699999999999</v>
      </c>
      <c r="S624" s="10">
        <v>0.3235119999999998</v>
      </c>
      <c r="T624">
        <f t="shared" si="9"/>
        <v>0.18669499999999981</v>
      </c>
    </row>
    <row r="625" spans="1:20" ht="28.5" x14ac:dyDescent="0.2">
      <c r="A625" s="9">
        <v>9863</v>
      </c>
      <c r="B625" s="9">
        <v>6</v>
      </c>
      <c r="C625" s="9">
        <v>2353.0745120000001</v>
      </c>
      <c r="D625" s="9">
        <v>9.1410689949999995</v>
      </c>
      <c r="E625" s="9">
        <v>0.40680464199999999</v>
      </c>
      <c r="F625" s="9">
        <v>-2.2085720000000002</v>
      </c>
      <c r="G625" s="9">
        <v>0.25964823399999998</v>
      </c>
      <c r="H625" s="9">
        <v>4.7668673000000002E-2</v>
      </c>
      <c r="I625" s="27">
        <v>4.7668673000000002E-2</v>
      </c>
      <c r="J625" s="14" t="s">
        <v>1134</v>
      </c>
      <c r="K625" s="9" t="s">
        <v>1135</v>
      </c>
      <c r="L625" s="9" t="s">
        <v>1136</v>
      </c>
      <c r="M625" s="9" t="s">
        <v>1137</v>
      </c>
      <c r="N625" s="9">
        <v>14.19999981</v>
      </c>
      <c r="O625" s="9">
        <v>2354.0817889999998</v>
      </c>
      <c r="P625" s="9">
        <v>2353.0745120000001</v>
      </c>
      <c r="Q625" s="9">
        <v>0</v>
      </c>
      <c r="R625" s="10">
        <v>3.8812860000000002</v>
      </c>
      <c r="S625" s="10">
        <v>4.0682260000000001</v>
      </c>
      <c r="T625">
        <f t="shared" si="9"/>
        <v>0.18693999999999988</v>
      </c>
    </row>
    <row r="626" spans="1:20" x14ac:dyDescent="0.2">
      <c r="A626" s="9">
        <v>3946</v>
      </c>
      <c r="B626" s="9">
        <v>9</v>
      </c>
      <c r="C626" s="9">
        <v>607.27601419999996</v>
      </c>
      <c r="D626" s="9">
        <v>9.9246665790000002</v>
      </c>
      <c r="E626" s="9">
        <v>0.39587495900000003</v>
      </c>
      <c r="F626" s="9">
        <v>-3.281787</v>
      </c>
      <c r="G626" s="9">
        <v>0.17056286300000001</v>
      </c>
      <c r="H626" s="9">
        <v>3.1978897999999999E-2</v>
      </c>
      <c r="I626" s="27">
        <v>3.1978897999999999E-2</v>
      </c>
      <c r="J626" s="11" t="s">
        <v>1201</v>
      </c>
      <c r="K626" s="9" t="s">
        <v>1202</v>
      </c>
      <c r="L626" s="9" t="s">
        <v>1203</v>
      </c>
      <c r="M626" s="9" t="s">
        <v>1204</v>
      </c>
      <c r="N626" s="9">
        <v>3.9900000100000002</v>
      </c>
      <c r="O626" s="9">
        <v>608.28329069999995</v>
      </c>
      <c r="P626" s="9">
        <v>607.27601419999996</v>
      </c>
      <c r="Q626" s="9">
        <v>0.123791227</v>
      </c>
      <c r="R626" s="10">
        <v>5.7784719999999998</v>
      </c>
      <c r="S626" s="10">
        <v>5.973363</v>
      </c>
      <c r="T626">
        <f t="shared" si="9"/>
        <v>0.19489100000000015</v>
      </c>
    </row>
    <row r="627" spans="1:20" x14ac:dyDescent="0.2">
      <c r="A627" s="9">
        <v>4570</v>
      </c>
      <c r="B627" s="9">
        <v>9</v>
      </c>
      <c r="C627" s="9">
        <v>1177.560129</v>
      </c>
      <c r="D627" s="9">
        <v>7.8747566520000003</v>
      </c>
      <c r="E627" s="9">
        <v>0.40447745699999998</v>
      </c>
      <c r="F627" s="9">
        <v>-1.4632270000000001</v>
      </c>
      <c r="G627" s="9">
        <v>0.42495316300000002</v>
      </c>
      <c r="H627" s="9">
        <v>5.3621452E-2</v>
      </c>
      <c r="I627" s="27">
        <v>5.3621452E-2</v>
      </c>
      <c r="J627" s="11" t="s">
        <v>1372</v>
      </c>
      <c r="K627" s="9" t="s">
        <v>1373</v>
      </c>
      <c r="L627" s="9" t="s">
        <v>1374</v>
      </c>
      <c r="M627" s="9" t="s">
        <v>1375</v>
      </c>
      <c r="N627" s="9">
        <v>3.75</v>
      </c>
      <c r="O627" s="9">
        <v>1178.567405</v>
      </c>
      <c r="P627" s="9">
        <v>1177.560129</v>
      </c>
      <c r="Q627" s="9">
        <v>0.69700234400000005</v>
      </c>
      <c r="R627" s="10">
        <v>5.0699709999999998</v>
      </c>
      <c r="S627" s="10">
        <v>5.3161769999999997</v>
      </c>
      <c r="T627">
        <f t="shared" si="9"/>
        <v>0.24620599999999992</v>
      </c>
    </row>
    <row r="628" spans="1:20" x14ac:dyDescent="0.2">
      <c r="A628" s="9">
        <v>3429</v>
      </c>
      <c r="B628" s="9">
        <v>10</v>
      </c>
      <c r="C628" s="9">
        <v>667.00610510000001</v>
      </c>
      <c r="D628" s="9">
        <v>7.6291482019999997</v>
      </c>
      <c r="E628" s="9">
        <v>5.5087546000000001E-2</v>
      </c>
      <c r="F628" s="9">
        <v>-2.9340039999999998</v>
      </c>
      <c r="G628" s="9">
        <v>0.23939888200000001</v>
      </c>
      <c r="H628" s="9">
        <v>3.4319386E-2</v>
      </c>
      <c r="I628" s="27">
        <v>3.4319386E-2</v>
      </c>
      <c r="J628" s="11" t="s">
        <v>2990</v>
      </c>
      <c r="K628" s="9" t="s">
        <v>2991</v>
      </c>
      <c r="L628" s="9" t="s">
        <v>2992</v>
      </c>
      <c r="M628" s="9" t="s">
        <v>2993</v>
      </c>
      <c r="N628" s="9">
        <v>4.9400000569999998</v>
      </c>
      <c r="O628" s="9">
        <v>668.0133816</v>
      </c>
      <c r="P628" s="9">
        <v>667.00610510000001</v>
      </c>
      <c r="Q628" s="9">
        <v>1.1999999999999999E-13</v>
      </c>
      <c r="R628" s="10">
        <v>0</v>
      </c>
      <c r="S628" s="10">
        <v>0.25842100000000001</v>
      </c>
      <c r="T628">
        <f t="shared" si="9"/>
        <v>0.25842100000000001</v>
      </c>
    </row>
    <row r="629" spans="1:20" x14ac:dyDescent="0.2">
      <c r="A629" s="9">
        <v>4637</v>
      </c>
      <c r="B629" s="9">
        <v>10</v>
      </c>
      <c r="C629" s="9">
        <v>1077.9864299999999</v>
      </c>
      <c r="D629" s="9">
        <v>7.75899392</v>
      </c>
      <c r="E629" s="9">
        <v>0.31081228300000002</v>
      </c>
      <c r="F629" s="9">
        <v>-1.663759</v>
      </c>
      <c r="G629" s="9">
        <v>0.33545151400000001</v>
      </c>
      <c r="H629" s="9">
        <v>3.7575999999999998E-3</v>
      </c>
      <c r="I629" s="27">
        <v>3.7575999999999998E-3</v>
      </c>
      <c r="J629" s="11" t="s">
        <v>1827</v>
      </c>
      <c r="K629" s="9" t="s">
        <v>1828</v>
      </c>
      <c r="L629" s="9" t="s">
        <v>1829</v>
      </c>
      <c r="M629" s="9" t="s">
        <v>1830</v>
      </c>
      <c r="N629" s="9">
        <v>10.30000019</v>
      </c>
      <c r="O629" s="9">
        <v>1078.993706</v>
      </c>
      <c r="P629" s="9">
        <v>1077.9864299999999</v>
      </c>
      <c r="Q629" s="9">
        <v>0.55049123</v>
      </c>
      <c r="R629" s="10">
        <v>4.703932</v>
      </c>
      <c r="S629" s="10">
        <v>4.9946399999999995</v>
      </c>
      <c r="T629">
        <f t="shared" si="9"/>
        <v>0.29070799999999952</v>
      </c>
    </row>
    <row r="630" spans="1:20" x14ac:dyDescent="0.2">
      <c r="A630" s="9">
        <v>8594</v>
      </c>
      <c r="B630" s="9">
        <v>9</v>
      </c>
      <c r="C630" s="9">
        <v>727.98156459999996</v>
      </c>
      <c r="D630" s="9">
        <v>8.6113540979999996</v>
      </c>
      <c r="E630" s="9">
        <v>6.2446253E-2</v>
      </c>
      <c r="F630" s="9">
        <v>-3.2786629999999999</v>
      </c>
      <c r="G630" s="9">
        <v>0.26584017300000001</v>
      </c>
      <c r="H630" s="9">
        <v>0.107748017</v>
      </c>
      <c r="I630" s="27">
        <v>0.107748017</v>
      </c>
      <c r="J630" s="11" t="s">
        <v>961</v>
      </c>
      <c r="K630" s="9" t="s">
        <v>962</v>
      </c>
      <c r="L630" s="9" t="s">
        <v>963</v>
      </c>
      <c r="M630" s="9" t="s">
        <v>964</v>
      </c>
      <c r="N630" s="9">
        <v>4.579999924</v>
      </c>
      <c r="O630" s="9">
        <v>728.98884109999995</v>
      </c>
      <c r="P630" s="9">
        <v>727.98156459999996</v>
      </c>
      <c r="Q630" s="9">
        <v>1.2099999999999999E-13</v>
      </c>
      <c r="R630" s="10">
        <v>0</v>
      </c>
      <c r="S630" s="10">
        <v>0.31445600000000007</v>
      </c>
      <c r="T630">
        <f t="shared" si="9"/>
        <v>0.31445600000000007</v>
      </c>
    </row>
    <row r="631" spans="1:20" x14ac:dyDescent="0.2">
      <c r="A631" s="9">
        <v>1602</v>
      </c>
      <c r="B631" s="9">
        <v>10</v>
      </c>
      <c r="C631" s="9">
        <v>592.97094460000005</v>
      </c>
      <c r="D631" s="9">
        <v>8.9394214460000008</v>
      </c>
      <c r="E631" s="9">
        <v>0.37747756900000001</v>
      </c>
      <c r="F631" s="9">
        <v>-1.951595</v>
      </c>
      <c r="G631" s="9">
        <v>0.29777327199999998</v>
      </c>
      <c r="H631" s="9">
        <v>1.1264445E-2</v>
      </c>
      <c r="I631" s="27">
        <v>1.1264445E-2</v>
      </c>
      <c r="J631" s="11" t="s">
        <v>1784</v>
      </c>
      <c r="K631" s="9" t="s">
        <v>1785</v>
      </c>
      <c r="L631" s="9" t="s">
        <v>1786</v>
      </c>
      <c r="M631" s="9" t="s">
        <v>1787</v>
      </c>
      <c r="N631" s="9">
        <v>5.9099998469999999</v>
      </c>
      <c r="O631" s="9">
        <v>593.97822110000004</v>
      </c>
      <c r="P631" s="9">
        <v>592.97094460000005</v>
      </c>
      <c r="Q631" s="9">
        <v>0.27260006199999998</v>
      </c>
      <c r="R631" s="10">
        <v>5.1253570000000002</v>
      </c>
      <c r="S631" s="10">
        <v>5.4959199999999999</v>
      </c>
      <c r="T631">
        <f t="shared" si="9"/>
        <v>0.37056299999999975</v>
      </c>
    </row>
    <row r="632" spans="1:20" x14ac:dyDescent="0.2">
      <c r="A632" s="9">
        <v>1515</v>
      </c>
      <c r="B632" s="9">
        <v>10</v>
      </c>
      <c r="C632" s="9">
        <v>632.26896320000003</v>
      </c>
      <c r="D632" s="9">
        <v>10.024347430000001</v>
      </c>
      <c r="E632" s="9">
        <v>0.12708292400000001</v>
      </c>
      <c r="F632" s="9">
        <v>-2.9155410000000002</v>
      </c>
      <c r="G632" s="9">
        <v>0.19338522899999999</v>
      </c>
      <c r="H632" s="9">
        <v>3.6054663000000001E-2</v>
      </c>
      <c r="I632" s="27">
        <v>3.6054663000000001E-2</v>
      </c>
      <c r="J632" s="11" t="s">
        <v>2201</v>
      </c>
      <c r="K632" s="9" t="s">
        <v>2202</v>
      </c>
      <c r="L632" s="9" t="s">
        <v>2203</v>
      </c>
      <c r="M632" s="9" t="s">
        <v>2204</v>
      </c>
      <c r="N632" s="9">
        <v>0.44999998800000002</v>
      </c>
      <c r="O632" s="9">
        <v>633.27623960000005</v>
      </c>
      <c r="P632" s="9">
        <v>632.26896320000003</v>
      </c>
      <c r="Q632" s="9">
        <v>0.394732097</v>
      </c>
      <c r="R632" s="10">
        <v>0.9962124</v>
      </c>
      <c r="S632" s="10">
        <v>1.4192669999999998</v>
      </c>
      <c r="T632">
        <f t="shared" si="9"/>
        <v>0.42305459999999984</v>
      </c>
    </row>
    <row r="633" spans="1:20" x14ac:dyDescent="0.2">
      <c r="A633" s="9">
        <v>7021</v>
      </c>
      <c r="B633" s="9">
        <v>10</v>
      </c>
      <c r="C633" s="9">
        <v>1138.946972</v>
      </c>
      <c r="D633" s="9">
        <v>8.6669908689999993</v>
      </c>
      <c r="E633" s="9">
        <v>0.16355798899999999</v>
      </c>
      <c r="F633" s="9">
        <v>-2.3880499999999998</v>
      </c>
      <c r="G633" s="9">
        <v>0.26188248400000003</v>
      </c>
      <c r="H633" s="9">
        <v>1.9355298999999999E-2</v>
      </c>
      <c r="I633" s="27">
        <v>1.9355298999999999E-2</v>
      </c>
      <c r="J633" s="11" t="s">
        <v>2082</v>
      </c>
      <c r="K633" s="9" t="s">
        <v>2083</v>
      </c>
      <c r="L633" s="9" t="s">
        <v>2084</v>
      </c>
      <c r="M633" s="9" t="s">
        <v>2085</v>
      </c>
      <c r="N633" s="9">
        <v>7.4499998090000004</v>
      </c>
      <c r="O633" s="9">
        <v>1139.954248</v>
      </c>
      <c r="P633" s="9">
        <v>1138.946972</v>
      </c>
      <c r="Q633" s="9">
        <v>0.53112908700000006</v>
      </c>
      <c r="R633" s="10">
        <v>4.9678129999999996</v>
      </c>
      <c r="S633" s="10">
        <v>5.4067590000000001</v>
      </c>
      <c r="T633">
        <f t="shared" si="9"/>
        <v>0.4389460000000005</v>
      </c>
    </row>
    <row r="634" spans="1:20" x14ac:dyDescent="0.2">
      <c r="A634" s="9">
        <v>441</v>
      </c>
      <c r="B634" s="9">
        <v>10</v>
      </c>
      <c r="C634" s="9">
        <v>904.66324059999999</v>
      </c>
      <c r="D634" s="9">
        <v>12.09896565</v>
      </c>
      <c r="E634" s="9">
        <v>1.8439463999999999E-2</v>
      </c>
      <c r="F634" s="9">
        <v>-1.5800780000000001</v>
      </c>
      <c r="G634" s="9">
        <v>0.36510574800000001</v>
      </c>
      <c r="H634" s="9">
        <v>1.1749968E-2</v>
      </c>
      <c r="I634" s="27">
        <v>1.1749968E-2</v>
      </c>
      <c r="J634" s="11" t="s">
        <v>2012</v>
      </c>
      <c r="K634" s="9" t="s">
        <v>2013</v>
      </c>
      <c r="L634" s="9" t="s">
        <v>2014</v>
      </c>
      <c r="M634" s="9" t="s">
        <v>2015</v>
      </c>
      <c r="N634" s="9">
        <v>8.2100000380000004</v>
      </c>
      <c r="O634" s="9">
        <v>905.67051709999998</v>
      </c>
      <c r="P634" s="9">
        <v>904.66324059999999</v>
      </c>
      <c r="Q634" s="9">
        <v>5.1972149999999998E-3</v>
      </c>
      <c r="R634" s="10">
        <v>4.9411420000000001</v>
      </c>
      <c r="S634" s="10">
        <v>5.3852409999999997</v>
      </c>
      <c r="T634">
        <f t="shared" si="9"/>
        <v>0.44409899999999958</v>
      </c>
    </row>
    <row r="635" spans="1:20" x14ac:dyDescent="0.2">
      <c r="A635" s="9">
        <v>14631</v>
      </c>
      <c r="B635" s="9">
        <v>9</v>
      </c>
      <c r="C635" s="9">
        <v>1867.8861400000001</v>
      </c>
      <c r="D635" s="9">
        <v>10.34360326</v>
      </c>
      <c r="E635" s="9">
        <v>0.49875039599999998</v>
      </c>
      <c r="F635" s="9">
        <v>-1.4322410000000001</v>
      </c>
      <c r="G635" s="9">
        <v>0.42524412299999997</v>
      </c>
      <c r="H635" s="9">
        <v>4.4285338E-2</v>
      </c>
      <c r="I635" s="27">
        <v>4.4285338E-2</v>
      </c>
      <c r="J635" s="11" t="s">
        <v>2465</v>
      </c>
      <c r="K635" s="9" t="s">
        <v>2466</v>
      </c>
      <c r="L635" s="9" t="s">
        <v>2467</v>
      </c>
      <c r="M635" s="9" t="s">
        <v>2468</v>
      </c>
      <c r="N635" s="9">
        <v>1.809999943</v>
      </c>
      <c r="O635" s="9">
        <v>1868.8934159999999</v>
      </c>
      <c r="P635" s="9">
        <v>1867.8861400000001</v>
      </c>
      <c r="Q635" s="9">
        <v>4.8199999999999997E-13</v>
      </c>
      <c r="R635" s="10">
        <v>2.6438220000000001</v>
      </c>
      <c r="S635" s="10">
        <v>3.1134179999999994</v>
      </c>
      <c r="T635">
        <f t="shared" si="9"/>
        <v>0.46959599999999924</v>
      </c>
    </row>
    <row r="636" spans="1:20" x14ac:dyDescent="0.2">
      <c r="A636" s="9">
        <v>1415</v>
      </c>
      <c r="B636" s="9">
        <v>10</v>
      </c>
      <c r="C636" s="9">
        <v>667.00639409999997</v>
      </c>
      <c r="D636" s="9">
        <v>7.5390354019999997</v>
      </c>
      <c r="E636" s="9">
        <v>6.9231947000000002E-2</v>
      </c>
      <c r="F636" s="9">
        <v>5.2735510000000003</v>
      </c>
      <c r="G636" s="9">
        <v>43.891605380000001</v>
      </c>
      <c r="H636" s="9">
        <v>4.5899999999999998E-5</v>
      </c>
      <c r="I636" s="27">
        <v>4.5899999999999998E-5</v>
      </c>
      <c r="J636" s="11" t="s">
        <v>2086</v>
      </c>
      <c r="K636" s="9" t="s">
        <v>2087</v>
      </c>
      <c r="L636" s="9" t="s">
        <v>2088</v>
      </c>
      <c r="M636" s="9" t="s">
        <v>2089</v>
      </c>
      <c r="N636" s="9">
        <v>11.31999969</v>
      </c>
      <c r="O636" s="9">
        <v>668.01367059999995</v>
      </c>
      <c r="P636" s="9">
        <v>667.00639409999997</v>
      </c>
      <c r="Q636" s="9">
        <v>4.9555959999999996E-3</v>
      </c>
      <c r="R636" s="10">
        <v>3.3828290000000001</v>
      </c>
      <c r="S636" s="10">
        <v>3.8570709999999995</v>
      </c>
      <c r="T636">
        <f t="shared" si="9"/>
        <v>0.47424199999999939</v>
      </c>
    </row>
    <row r="637" spans="1:20" x14ac:dyDescent="0.2">
      <c r="A637" s="9">
        <v>1220</v>
      </c>
      <c r="B637" s="9">
        <v>9</v>
      </c>
      <c r="C637" s="9">
        <v>932.3694769</v>
      </c>
      <c r="D637" s="9">
        <v>11.233813469999999</v>
      </c>
      <c r="E637" s="9">
        <v>0.67476351499999998</v>
      </c>
      <c r="F637" s="9">
        <v>-2.4906640000000002</v>
      </c>
      <c r="G637" s="9">
        <v>0.202085346</v>
      </c>
      <c r="H637" s="9">
        <v>9.2120480000000005E-3</v>
      </c>
      <c r="I637" s="27">
        <v>9.2120480000000005E-3</v>
      </c>
      <c r="J637" s="11" t="s">
        <v>2285</v>
      </c>
      <c r="K637" s="9" t="s">
        <v>2286</v>
      </c>
      <c r="L637" s="9" t="s">
        <v>2287</v>
      </c>
      <c r="M637" s="9" t="s">
        <v>2288</v>
      </c>
      <c r="N637" s="9">
        <v>1.5099999900000001</v>
      </c>
      <c r="O637" s="9">
        <v>933.37675339999998</v>
      </c>
      <c r="P637" s="9">
        <v>932.3694769</v>
      </c>
      <c r="Q637" s="9">
        <v>3.8869289999999999E-3</v>
      </c>
      <c r="R637" s="10">
        <v>1.9214089999999999</v>
      </c>
      <c r="S637" s="10">
        <v>2.3995369999999996</v>
      </c>
      <c r="T637">
        <f t="shared" si="9"/>
        <v>0.47812799999999966</v>
      </c>
    </row>
    <row r="638" spans="1:20" x14ac:dyDescent="0.2">
      <c r="A638" s="9">
        <v>8761</v>
      </c>
      <c r="B638" s="9">
        <v>10</v>
      </c>
      <c r="C638" s="9">
        <v>1985.7821309999999</v>
      </c>
      <c r="D638" s="9">
        <v>9.8455408749999993</v>
      </c>
      <c r="E638" s="9">
        <v>0.49430608799999998</v>
      </c>
      <c r="F638" s="9">
        <v>-3.1424940000000001</v>
      </c>
      <c r="G638" s="9">
        <v>0.132848889</v>
      </c>
      <c r="H638" s="9">
        <v>1.8848879999999999E-3</v>
      </c>
      <c r="I638" s="27">
        <v>1.8848879999999999E-3</v>
      </c>
      <c r="J638" s="11" t="s">
        <v>454</v>
      </c>
      <c r="K638" s="9" t="s">
        <v>2454</v>
      </c>
      <c r="L638" s="9" t="s">
        <v>2455</v>
      </c>
      <c r="M638" s="9" t="s">
        <v>2456</v>
      </c>
      <c r="N638" s="9">
        <v>3.289999962</v>
      </c>
      <c r="O638" s="9">
        <v>1986.7894080000001</v>
      </c>
      <c r="P638" s="9">
        <v>1985.7821309999999</v>
      </c>
      <c r="Q638" s="9">
        <v>2.3999999999999999E-13</v>
      </c>
      <c r="R638" s="10">
        <v>4.050325</v>
      </c>
      <c r="S638" s="10">
        <v>4.544772</v>
      </c>
      <c r="T638">
        <f t="shared" si="9"/>
        <v>0.49444700000000008</v>
      </c>
    </row>
    <row r="639" spans="1:20" x14ac:dyDescent="0.2">
      <c r="A639" s="9">
        <v>327</v>
      </c>
      <c r="B639" s="9">
        <v>10</v>
      </c>
      <c r="C639" s="9">
        <v>869.61691980000001</v>
      </c>
      <c r="D639" s="9">
        <v>8.4399478509999994</v>
      </c>
      <c r="E639" s="9">
        <v>2.0743751000000001E-2</v>
      </c>
      <c r="F639" s="9">
        <v>-2.7957130000000001</v>
      </c>
      <c r="G639" s="9">
        <v>0.248726845</v>
      </c>
      <c r="H639" s="9">
        <v>4.2796823999999997E-2</v>
      </c>
      <c r="I639" s="27">
        <v>4.2796823999999997E-2</v>
      </c>
      <c r="J639" s="11" t="s">
        <v>1981</v>
      </c>
      <c r="K639" s="9" t="s">
        <v>1982</v>
      </c>
      <c r="L639" s="9" t="s">
        <v>1983</v>
      </c>
      <c r="M639" s="9" t="s">
        <v>1984</v>
      </c>
      <c r="N639" s="9">
        <v>18.299999239999998</v>
      </c>
      <c r="O639" s="9">
        <v>870.62419620000003</v>
      </c>
      <c r="P639" s="9">
        <v>869.61691980000001</v>
      </c>
      <c r="Q639" s="9">
        <v>0.31755971100000002</v>
      </c>
      <c r="R639" s="10">
        <v>4.7140089999999999</v>
      </c>
      <c r="S639" s="10">
        <v>5.3883659999999995</v>
      </c>
      <c r="T639">
        <f t="shared" si="9"/>
        <v>0.67435699999999965</v>
      </c>
    </row>
    <row r="640" spans="1:20" x14ac:dyDescent="0.2">
      <c r="A640" s="9">
        <v>1199</v>
      </c>
      <c r="B640" s="9">
        <v>10</v>
      </c>
      <c r="C640" s="9">
        <v>633.50930059999996</v>
      </c>
      <c r="D640" s="9">
        <v>10.59801225</v>
      </c>
      <c r="E640" s="9">
        <v>0.20003389999999999</v>
      </c>
      <c r="F640" s="9">
        <v>4.9577780000000002</v>
      </c>
      <c r="G640" s="9">
        <v>42.320873259999999</v>
      </c>
      <c r="H640" s="9">
        <v>3.6491300000000002E-4</v>
      </c>
      <c r="I640" s="27">
        <v>3.6491300000000002E-4</v>
      </c>
      <c r="J640" s="11" t="s">
        <v>2261</v>
      </c>
      <c r="K640" s="9" t="s">
        <v>2262</v>
      </c>
      <c r="L640" s="9" t="s">
        <v>2263</v>
      </c>
      <c r="M640" s="9" t="s">
        <v>2264</v>
      </c>
      <c r="N640" s="9">
        <v>8.9499998089999995</v>
      </c>
      <c r="O640" s="9">
        <v>634.51657709999995</v>
      </c>
      <c r="P640" s="9">
        <v>633.50930059999996</v>
      </c>
      <c r="Q640" s="9">
        <v>0.35264067500000001</v>
      </c>
      <c r="R640" s="10">
        <v>4.5545140000000002</v>
      </c>
      <c r="S640" s="10">
        <v>5.2640629999999993</v>
      </c>
      <c r="T640">
        <f t="shared" si="9"/>
        <v>0.7095489999999991</v>
      </c>
    </row>
    <row r="641" spans="1:20" x14ac:dyDescent="0.2">
      <c r="A641" s="9">
        <v>11180</v>
      </c>
      <c r="B641" s="9">
        <v>9</v>
      </c>
      <c r="C641" s="9">
        <v>2487.3126889999999</v>
      </c>
      <c r="D641" s="9">
        <v>10.53551893</v>
      </c>
      <c r="E641" s="9">
        <v>0.77961480699999997</v>
      </c>
      <c r="F641" s="9">
        <v>-5.2477520000000002</v>
      </c>
      <c r="G641" s="9">
        <v>7.1890883000000003E-2</v>
      </c>
      <c r="H641" s="9">
        <v>1.6732113E-2</v>
      </c>
      <c r="I641" s="27">
        <v>1.6732113E-2</v>
      </c>
      <c r="J641" s="11" t="s">
        <v>953</v>
      </c>
      <c r="K641" s="9" t="s">
        <v>954</v>
      </c>
      <c r="L641" s="9" t="s">
        <v>955</v>
      </c>
      <c r="M641" s="9" t="s">
        <v>956</v>
      </c>
      <c r="N641" s="9">
        <v>4.8699998860000004</v>
      </c>
      <c r="O641" s="9">
        <v>2488.3199650000001</v>
      </c>
      <c r="P641" s="9">
        <v>2487.3126889999999</v>
      </c>
      <c r="Q641" s="9">
        <v>4.8199999999999997E-13</v>
      </c>
      <c r="R641" s="10">
        <v>2.929163</v>
      </c>
      <c r="S641" s="10">
        <v>3.7041599999999999</v>
      </c>
      <c r="T641">
        <f t="shared" si="9"/>
        <v>0.77499699999999994</v>
      </c>
    </row>
    <row r="642" spans="1:20" x14ac:dyDescent="0.2">
      <c r="A642" s="9">
        <v>17001</v>
      </c>
      <c r="B642" s="9">
        <v>10</v>
      </c>
      <c r="C642" s="9">
        <v>577.23285959999998</v>
      </c>
      <c r="D642" s="9">
        <v>7.9635286609999998</v>
      </c>
      <c r="E642" s="9">
        <v>0.174517173</v>
      </c>
      <c r="H642" s="9">
        <v>1</v>
      </c>
      <c r="I642" s="27"/>
      <c r="J642" s="13" t="s">
        <v>318</v>
      </c>
      <c r="K642" s="9" t="s">
        <v>319</v>
      </c>
      <c r="L642" s="9" t="s">
        <v>320</v>
      </c>
      <c r="M642" s="9" t="s">
        <v>321</v>
      </c>
      <c r="N642" s="9">
        <v>14.539999959999999</v>
      </c>
      <c r="O642" s="9">
        <v>578.24013609999997</v>
      </c>
      <c r="P642" s="9">
        <v>577.23285959999998</v>
      </c>
      <c r="Q642" s="9">
        <v>0</v>
      </c>
      <c r="R642" s="10">
        <v>7.7114969999999996</v>
      </c>
      <c r="S642" s="10">
        <v>8.5573899999999998</v>
      </c>
      <c r="T642">
        <f t="shared" ref="T642:T705" si="10">S642-R642</f>
        <v>0.84589300000000023</v>
      </c>
    </row>
    <row r="643" spans="1:20" x14ac:dyDescent="0.2">
      <c r="A643" s="9">
        <v>2488</v>
      </c>
      <c r="B643" s="9">
        <v>10</v>
      </c>
      <c r="C643" s="9">
        <v>1318.7083720000001</v>
      </c>
      <c r="D643" s="9">
        <v>10.33101987</v>
      </c>
      <c r="E643" s="9">
        <v>0.50294099299999995</v>
      </c>
      <c r="H643" s="9">
        <v>1</v>
      </c>
      <c r="I643" s="27"/>
      <c r="J643" s="11" t="s">
        <v>502</v>
      </c>
      <c r="K643" s="9" t="s">
        <v>503</v>
      </c>
      <c r="L643" s="9" t="s">
        <v>504</v>
      </c>
      <c r="M643" s="9" t="s">
        <v>505</v>
      </c>
      <c r="N643" s="9">
        <v>4.2600002290000001</v>
      </c>
      <c r="O643" s="9">
        <v>1319.7156480000001</v>
      </c>
      <c r="P643" s="9">
        <v>1318.7083720000001</v>
      </c>
      <c r="Q643" s="9">
        <v>0.698310914</v>
      </c>
      <c r="R643" s="10">
        <v>7.1273900000000001</v>
      </c>
      <c r="S643" s="10">
        <v>8.0093359999999993</v>
      </c>
      <c r="T643">
        <f t="shared" si="10"/>
        <v>0.88194599999999923</v>
      </c>
    </row>
    <row r="644" spans="1:20" x14ac:dyDescent="0.2">
      <c r="A644" s="9">
        <v>2689</v>
      </c>
      <c r="B644" s="9">
        <v>10</v>
      </c>
      <c r="C644" s="9">
        <v>927.63150099999996</v>
      </c>
      <c r="D644" s="9">
        <v>11.49048924</v>
      </c>
      <c r="E644" s="9">
        <v>0.58628960100000005</v>
      </c>
      <c r="F644" s="9">
        <v>-4.3791669999999998</v>
      </c>
      <c r="G644" s="9">
        <v>7.5171500000000002E-2</v>
      </c>
      <c r="H644" s="9">
        <v>2.090373E-3</v>
      </c>
      <c r="I644" s="27">
        <v>2.090373E-3</v>
      </c>
      <c r="J644" s="11" t="s">
        <v>2920</v>
      </c>
      <c r="K644" s="9" t="s">
        <v>2921</v>
      </c>
      <c r="L644" s="9" t="s">
        <v>2922</v>
      </c>
      <c r="M644" s="9" t="s">
        <v>2923</v>
      </c>
      <c r="N644" s="9">
        <v>7.8499999049999998</v>
      </c>
      <c r="O644" s="9">
        <v>928.63877749999995</v>
      </c>
      <c r="P644" s="9">
        <v>927.63150099999996</v>
      </c>
      <c r="Q644" s="9">
        <v>0.65778504699999996</v>
      </c>
      <c r="R644" s="10">
        <v>0</v>
      </c>
      <c r="S644" s="10">
        <v>0.91337299999999977</v>
      </c>
      <c r="T644">
        <f t="shared" si="10"/>
        <v>0.91337299999999977</v>
      </c>
    </row>
    <row r="645" spans="1:20" x14ac:dyDescent="0.2">
      <c r="A645" s="9">
        <v>7349</v>
      </c>
      <c r="B645" s="9">
        <v>10</v>
      </c>
      <c r="C645" s="9">
        <v>1360.594791</v>
      </c>
      <c r="D645" s="9">
        <v>8.1584194320000005</v>
      </c>
      <c r="E645" s="9">
        <v>0.30363766199999997</v>
      </c>
      <c r="F645" s="9">
        <v>-2.591189</v>
      </c>
      <c r="G645" s="9">
        <v>0.35518303499999998</v>
      </c>
      <c r="H645" s="9">
        <v>0.13560698900000001</v>
      </c>
      <c r="I645" s="27">
        <v>0.13560698900000001</v>
      </c>
      <c r="J645" s="11" t="s">
        <v>2391</v>
      </c>
      <c r="K645" s="9" t="s">
        <v>2392</v>
      </c>
      <c r="L645" s="9" t="s">
        <v>2393</v>
      </c>
      <c r="M645" s="9" t="s">
        <v>2394</v>
      </c>
      <c r="N645" s="9">
        <v>3.5199999809999998</v>
      </c>
      <c r="O645" s="9">
        <v>1361.6020679999999</v>
      </c>
      <c r="P645" s="9">
        <v>1360.594791</v>
      </c>
      <c r="Q645" s="9">
        <v>2.1819759000000001E-2</v>
      </c>
      <c r="R645" s="10">
        <v>3.7262110000000002</v>
      </c>
      <c r="S645" s="10">
        <v>4.647418</v>
      </c>
      <c r="T645">
        <f t="shared" si="10"/>
        <v>0.92120699999999989</v>
      </c>
    </row>
    <row r="646" spans="1:20" x14ac:dyDescent="0.2">
      <c r="A646" s="9">
        <v>7348</v>
      </c>
      <c r="B646" s="9">
        <v>10</v>
      </c>
      <c r="C646" s="9">
        <v>710.00075649999997</v>
      </c>
      <c r="D646" s="9">
        <v>9.8530055159999996</v>
      </c>
      <c r="E646" s="9">
        <v>0.55691818900000001</v>
      </c>
      <c r="F646" s="9">
        <v>-3.553747</v>
      </c>
      <c r="G646" s="9">
        <v>9.3631460999999999E-2</v>
      </c>
      <c r="H646" s="9">
        <v>1.7720299999999999E-4</v>
      </c>
      <c r="I646" s="27">
        <v>1.7720299999999999E-4</v>
      </c>
      <c r="J646" s="11" t="s">
        <v>2415</v>
      </c>
      <c r="K646" s="9" t="s">
        <v>2416</v>
      </c>
      <c r="L646" s="9" t="s">
        <v>2417</v>
      </c>
      <c r="M646" s="9" t="s">
        <v>2418</v>
      </c>
      <c r="N646" s="9">
        <v>11.34000015</v>
      </c>
      <c r="O646" s="9">
        <v>711.00803289999999</v>
      </c>
      <c r="P646" s="9">
        <v>710.00075649999997</v>
      </c>
      <c r="Q646" s="9">
        <v>0.258046363</v>
      </c>
      <c r="R646" s="10">
        <v>3.9474679999999998</v>
      </c>
      <c r="S646" s="10">
        <v>4.8967640000000001</v>
      </c>
      <c r="T646">
        <f t="shared" si="10"/>
        <v>0.94929600000000036</v>
      </c>
    </row>
    <row r="647" spans="1:20" x14ac:dyDescent="0.2">
      <c r="A647" s="9">
        <v>9330</v>
      </c>
      <c r="B647" s="9">
        <v>6</v>
      </c>
      <c r="C647" s="9">
        <v>2487.2872600000001</v>
      </c>
      <c r="D647" s="9">
        <v>10.530261210000001</v>
      </c>
      <c r="E647" s="9">
        <v>0.98684086100000001</v>
      </c>
      <c r="F647" s="9">
        <v>-5.0473540000000003</v>
      </c>
      <c r="G647" s="9">
        <v>3.0828993999999998E-2</v>
      </c>
      <c r="H647" s="9">
        <v>2.9799999999999999E-5</v>
      </c>
      <c r="I647" s="27">
        <v>2.9799999999999999E-5</v>
      </c>
      <c r="J647" s="11" t="s">
        <v>602</v>
      </c>
      <c r="K647" s="9" t="s">
        <v>603</v>
      </c>
      <c r="L647" s="9" t="s">
        <v>604</v>
      </c>
      <c r="M647" s="9" t="s">
        <v>605</v>
      </c>
      <c r="N647" s="9">
        <v>9.1899995800000003</v>
      </c>
      <c r="O647" s="9">
        <v>2488.2945370000002</v>
      </c>
      <c r="P647" s="9">
        <v>2487.2872600000001</v>
      </c>
      <c r="Q647" s="9">
        <v>0</v>
      </c>
      <c r="R647" s="10">
        <v>0</v>
      </c>
      <c r="S647" s="10">
        <v>1.0223690000000001</v>
      </c>
      <c r="T647">
        <f t="shared" si="10"/>
        <v>1.0223690000000001</v>
      </c>
    </row>
    <row r="648" spans="1:20" x14ac:dyDescent="0.2">
      <c r="A648" s="9">
        <v>880</v>
      </c>
      <c r="B648" s="9">
        <v>10</v>
      </c>
      <c r="C648" s="9">
        <v>589.46684119999998</v>
      </c>
      <c r="D648" s="9">
        <v>8.5823460950000001</v>
      </c>
      <c r="E648" s="9">
        <v>0.77951534099999997</v>
      </c>
      <c r="F648" s="9">
        <v>-5.3573259999999996</v>
      </c>
      <c r="G648" s="9">
        <v>3.5028107000000003E-2</v>
      </c>
      <c r="H648" s="9">
        <v>1.4888659999999999E-3</v>
      </c>
      <c r="I648" s="27">
        <v>1.4888659999999999E-3</v>
      </c>
      <c r="J648" s="11" t="s">
        <v>70</v>
      </c>
      <c r="K648" s="9" t="s">
        <v>71</v>
      </c>
      <c r="L648" s="9" t="s">
        <v>72</v>
      </c>
      <c r="M648" s="9" t="s">
        <v>73</v>
      </c>
      <c r="N648" s="9">
        <v>1.1299999949999999</v>
      </c>
      <c r="O648" s="9">
        <v>590.47411769999997</v>
      </c>
      <c r="P648" s="9">
        <v>589.46684119999998</v>
      </c>
      <c r="Q648" s="9">
        <v>0.428593112</v>
      </c>
      <c r="R648" s="10">
        <v>3.8073670000000002</v>
      </c>
      <c r="S648" s="10">
        <v>4.8321519999999998</v>
      </c>
      <c r="T648">
        <f t="shared" si="10"/>
        <v>1.0247849999999996</v>
      </c>
    </row>
    <row r="649" spans="1:20" x14ac:dyDescent="0.2">
      <c r="A649" s="9">
        <v>5706</v>
      </c>
      <c r="B649" s="9">
        <v>10</v>
      </c>
      <c r="C649" s="9">
        <v>2127.010898</v>
      </c>
      <c r="D649" s="9">
        <v>9.6027993009999992</v>
      </c>
      <c r="E649" s="9">
        <v>0.56456894700000004</v>
      </c>
      <c r="F649" s="9">
        <v>-2.843744</v>
      </c>
      <c r="G649" s="9">
        <v>0.25904476599999998</v>
      </c>
      <c r="H649" s="9">
        <v>4.4084265999999997E-2</v>
      </c>
      <c r="I649" s="27">
        <v>4.4084265999999997E-2</v>
      </c>
      <c r="J649" s="13" t="s">
        <v>1514</v>
      </c>
      <c r="K649" s="9" t="s">
        <v>1515</v>
      </c>
      <c r="L649" s="9" t="s">
        <v>1516</v>
      </c>
      <c r="M649" s="9" t="s">
        <v>1517</v>
      </c>
      <c r="N649" s="9">
        <v>2.5599999430000002</v>
      </c>
      <c r="O649" s="9">
        <v>2128.0181739999998</v>
      </c>
      <c r="P649" s="9">
        <v>2127.010898</v>
      </c>
      <c r="Q649" s="9">
        <v>2.109919E-3</v>
      </c>
      <c r="R649" s="10">
        <v>4.0462530000000001</v>
      </c>
      <c r="S649" s="10">
        <v>5.1058339999999998</v>
      </c>
      <c r="T649">
        <f t="shared" si="10"/>
        <v>1.0595809999999997</v>
      </c>
    </row>
    <row r="650" spans="1:20" x14ac:dyDescent="0.2">
      <c r="A650" s="9">
        <v>7709</v>
      </c>
      <c r="B650" s="9">
        <v>10</v>
      </c>
      <c r="C650" s="9">
        <v>1031.821594</v>
      </c>
      <c r="D650" s="9">
        <v>8.2315859039999992</v>
      </c>
      <c r="E650" s="9">
        <v>0.42033225899999999</v>
      </c>
      <c r="F650" s="9">
        <v>-4.337561</v>
      </c>
      <c r="G650" s="9">
        <v>5.8536332000000003E-2</v>
      </c>
      <c r="H650" s="9">
        <v>2.2819100000000001E-4</v>
      </c>
      <c r="I650" s="27">
        <v>2.2819100000000001E-4</v>
      </c>
      <c r="J650" s="11" t="s">
        <v>2564</v>
      </c>
      <c r="K650" s="9" t="s">
        <v>2565</v>
      </c>
      <c r="L650" s="9" t="s">
        <v>2566</v>
      </c>
      <c r="M650" s="9" t="s">
        <v>2567</v>
      </c>
      <c r="N650" s="9">
        <v>4.4499998090000004</v>
      </c>
      <c r="O650" s="9">
        <v>1032.8288700000001</v>
      </c>
      <c r="P650" s="9">
        <v>1031.821594</v>
      </c>
      <c r="Q650" s="9">
        <v>0.247583631</v>
      </c>
      <c r="R650" s="10">
        <v>4.751112</v>
      </c>
      <c r="S650" s="10">
        <v>5.8764269999999996</v>
      </c>
      <c r="T650">
        <f t="shared" si="10"/>
        <v>1.1253149999999996</v>
      </c>
    </row>
    <row r="651" spans="1:20" x14ac:dyDescent="0.2">
      <c r="A651" s="9">
        <v>8186</v>
      </c>
      <c r="B651" s="9">
        <v>10</v>
      </c>
      <c r="C651" s="9">
        <v>1748.770491</v>
      </c>
      <c r="D651" s="9">
        <v>10.749173300000001</v>
      </c>
      <c r="E651" s="9">
        <v>0.66897411900000003</v>
      </c>
      <c r="F651" s="9">
        <v>-3.177581</v>
      </c>
      <c r="G651" s="9">
        <v>0.270924836</v>
      </c>
      <c r="H651" s="9">
        <v>5.5372870999999997E-2</v>
      </c>
      <c r="I651" s="27">
        <v>5.5372870999999997E-2</v>
      </c>
      <c r="J651" s="11" t="s">
        <v>1534</v>
      </c>
      <c r="K651" s="9" t="s">
        <v>1535</v>
      </c>
      <c r="L651" s="9" t="s">
        <v>1536</v>
      </c>
      <c r="M651" s="9" t="s">
        <v>1537</v>
      </c>
      <c r="N651" s="9">
        <v>6.0199999809999998</v>
      </c>
      <c r="O651" s="9">
        <v>1749.7777679999999</v>
      </c>
      <c r="P651" s="9">
        <v>1748.770491</v>
      </c>
      <c r="Q651" s="9">
        <v>1.0159425E-2</v>
      </c>
      <c r="R651" s="10">
        <v>3.6756869999999999</v>
      </c>
      <c r="S651" s="10">
        <v>4.8033049999999999</v>
      </c>
      <c r="T651">
        <f t="shared" si="10"/>
        <v>1.127618</v>
      </c>
    </row>
    <row r="652" spans="1:20" x14ac:dyDescent="0.2">
      <c r="A652" s="9">
        <v>6945</v>
      </c>
      <c r="B652" s="9">
        <v>10</v>
      </c>
      <c r="C652" s="9">
        <v>804.64130880000005</v>
      </c>
      <c r="D652" s="9">
        <v>12.103666520000001</v>
      </c>
      <c r="E652" s="9">
        <v>0.384487935</v>
      </c>
      <c r="F652" s="9">
        <v>-2.7607469999999998</v>
      </c>
      <c r="G652" s="9">
        <v>0.20902325199999999</v>
      </c>
      <c r="H652" s="9">
        <v>6.90494E-3</v>
      </c>
      <c r="I652" s="27">
        <v>6.90494E-3</v>
      </c>
      <c r="J652" s="11" t="s">
        <v>2852</v>
      </c>
      <c r="K652" s="9" t="s">
        <v>2853</v>
      </c>
      <c r="L652" s="9" t="s">
        <v>2854</v>
      </c>
      <c r="M652" s="9" t="s">
        <v>2855</v>
      </c>
      <c r="N652" s="9">
        <v>2.9000000950000002</v>
      </c>
      <c r="O652" s="9">
        <v>805.64858530000004</v>
      </c>
      <c r="P652" s="9">
        <v>804.64130880000005</v>
      </c>
      <c r="Q652" s="9">
        <v>0.20914042399999999</v>
      </c>
      <c r="R652" s="10">
        <v>0</v>
      </c>
      <c r="S652" s="10">
        <v>1.1496029999999997</v>
      </c>
      <c r="T652">
        <f t="shared" si="10"/>
        <v>1.1496029999999997</v>
      </c>
    </row>
    <row r="653" spans="1:20" x14ac:dyDescent="0.2">
      <c r="A653" s="9">
        <v>11065</v>
      </c>
      <c r="B653" s="9">
        <v>9</v>
      </c>
      <c r="C653" s="9">
        <v>1821.343642</v>
      </c>
      <c r="D653" s="9">
        <v>7.6039642240000003</v>
      </c>
      <c r="E653" s="9">
        <v>0.122291475</v>
      </c>
      <c r="F653" s="9">
        <v>-1.3984259999999999</v>
      </c>
      <c r="G653" s="9">
        <v>0.83047664200000004</v>
      </c>
      <c r="H653" s="9">
        <v>0.34239822600000003</v>
      </c>
      <c r="I653" s="27">
        <v>0.34239822600000003</v>
      </c>
      <c r="J653" s="11" t="s">
        <v>1688</v>
      </c>
      <c r="K653" s="9" t="s">
        <v>1689</v>
      </c>
      <c r="L653" s="9" t="s">
        <v>1690</v>
      </c>
      <c r="M653" s="9" t="s">
        <v>1691</v>
      </c>
      <c r="N653" s="9">
        <v>6.3899998660000001</v>
      </c>
      <c r="O653" s="9">
        <v>1822.3509180000001</v>
      </c>
      <c r="P653" s="9">
        <v>1821.343642</v>
      </c>
      <c r="Q653" s="9">
        <v>0.23002191299999999</v>
      </c>
      <c r="R653" s="10">
        <v>3.1954310000000001</v>
      </c>
      <c r="S653" s="10">
        <v>4.3591049999999996</v>
      </c>
      <c r="T653">
        <f t="shared" si="10"/>
        <v>1.1636739999999994</v>
      </c>
    </row>
    <row r="654" spans="1:20" x14ac:dyDescent="0.2">
      <c r="A654" s="9">
        <v>15212</v>
      </c>
      <c r="B654" s="9">
        <v>8</v>
      </c>
      <c r="C654" s="9">
        <v>1134.5127210000001</v>
      </c>
      <c r="D654" s="9">
        <v>8.2535473229999994</v>
      </c>
      <c r="E654" s="9">
        <v>0.13597620799999999</v>
      </c>
      <c r="F654" s="9">
        <v>-2.6005180000000001</v>
      </c>
      <c r="G654" s="9">
        <v>0.20130626900000001</v>
      </c>
      <c r="H654" s="9">
        <v>2.9426323000000001E-2</v>
      </c>
      <c r="I654" s="27">
        <v>2.9426323000000001E-2</v>
      </c>
      <c r="J654" s="11" t="s">
        <v>1883</v>
      </c>
      <c r="K654" s="9" t="s">
        <v>1884</v>
      </c>
      <c r="L654" s="9" t="s">
        <v>1885</v>
      </c>
      <c r="M654" s="9" t="s">
        <v>1886</v>
      </c>
      <c r="N654" s="9">
        <v>5.7100000380000004</v>
      </c>
      <c r="O654" s="9">
        <v>1135.519998</v>
      </c>
      <c r="P654" s="9">
        <v>1134.5127210000001</v>
      </c>
      <c r="Q654" s="9">
        <v>0</v>
      </c>
      <c r="R654" s="10">
        <v>0</v>
      </c>
      <c r="S654" s="10">
        <v>1.19628</v>
      </c>
      <c r="T654">
        <f t="shared" si="10"/>
        <v>1.19628</v>
      </c>
    </row>
    <row r="655" spans="1:20" x14ac:dyDescent="0.2">
      <c r="A655" s="9">
        <v>1715</v>
      </c>
      <c r="B655" s="9">
        <v>10</v>
      </c>
      <c r="C655" s="9">
        <v>1374.5842399999999</v>
      </c>
      <c r="D655" s="9">
        <v>8.3749802009999996</v>
      </c>
      <c r="E655" s="9">
        <v>0.72819387199999996</v>
      </c>
      <c r="H655" s="9">
        <v>1</v>
      </c>
      <c r="I655" s="27"/>
      <c r="J655" s="11" t="s">
        <v>126</v>
      </c>
      <c r="K655" s="9" t="s">
        <v>127</v>
      </c>
      <c r="L655" s="9" t="s">
        <v>128</v>
      </c>
      <c r="M655" s="9" t="s">
        <v>129</v>
      </c>
      <c r="N655" s="9">
        <v>5.1900000569999998</v>
      </c>
      <c r="O655" s="9">
        <v>1375.5915170000001</v>
      </c>
      <c r="P655" s="9">
        <v>1374.5842399999999</v>
      </c>
      <c r="Q655" s="9">
        <v>0.62694898099999996</v>
      </c>
      <c r="R655" s="10">
        <v>7.6899189999999997</v>
      </c>
      <c r="S655" s="10">
        <v>8.8898299999999999</v>
      </c>
      <c r="T655">
        <f t="shared" si="10"/>
        <v>1.1999110000000002</v>
      </c>
    </row>
    <row r="656" spans="1:20" x14ac:dyDescent="0.2">
      <c r="A656" s="9">
        <v>5213</v>
      </c>
      <c r="B656" s="9">
        <v>10</v>
      </c>
      <c r="C656" s="9">
        <v>813.71111680000001</v>
      </c>
      <c r="D656" s="9">
        <v>10.54514268</v>
      </c>
      <c r="E656" s="9">
        <v>0.68128416400000003</v>
      </c>
      <c r="F656" s="9">
        <v>-4.6043820000000002</v>
      </c>
      <c r="G656" s="9">
        <v>8.0275527999999999E-2</v>
      </c>
      <c r="H656" s="9">
        <v>7.4312479999999997E-3</v>
      </c>
      <c r="I656" s="27">
        <v>7.4312479999999997E-3</v>
      </c>
      <c r="J656" s="11" t="s">
        <v>1744</v>
      </c>
      <c r="K656" s="9" t="s">
        <v>1745</v>
      </c>
      <c r="L656" s="9" t="s">
        <v>1746</v>
      </c>
      <c r="M656" s="9" t="s">
        <v>1747</v>
      </c>
      <c r="N656" s="9">
        <v>38.849998470000003</v>
      </c>
      <c r="O656" s="9">
        <v>814.7183933</v>
      </c>
      <c r="P656" s="9">
        <v>813.71111680000001</v>
      </c>
      <c r="Q656" s="9">
        <v>0.23241031000000001</v>
      </c>
      <c r="R656" s="10">
        <v>0</v>
      </c>
      <c r="S656" s="10">
        <v>1.200858</v>
      </c>
      <c r="T656">
        <f t="shared" si="10"/>
        <v>1.200858</v>
      </c>
    </row>
    <row r="657" spans="1:20" x14ac:dyDescent="0.2">
      <c r="A657" s="9">
        <v>1427</v>
      </c>
      <c r="B657" s="9">
        <v>10</v>
      </c>
      <c r="C657" s="9">
        <v>1091.9477220000001</v>
      </c>
      <c r="D657" s="9">
        <v>11.32992466</v>
      </c>
      <c r="E657" s="9">
        <v>1.291073943</v>
      </c>
      <c r="F657" s="9">
        <v>-2.7133820000000002</v>
      </c>
      <c r="G657" s="9">
        <v>0.26452037699999997</v>
      </c>
      <c r="H657" s="9">
        <v>8.5759348999999999E-2</v>
      </c>
      <c r="I657" s="27">
        <v>8.5759348999999999E-2</v>
      </c>
      <c r="J657" s="11" t="s">
        <v>985</v>
      </c>
      <c r="K657" s="9" t="s">
        <v>986</v>
      </c>
      <c r="L657" s="9" t="s">
        <v>987</v>
      </c>
      <c r="M657" s="9" t="s">
        <v>988</v>
      </c>
      <c r="N657" s="9">
        <v>2.6500000950000002</v>
      </c>
      <c r="O657" s="9">
        <v>1092.954999</v>
      </c>
      <c r="P657" s="9">
        <v>1091.9477220000001</v>
      </c>
      <c r="Q657" s="9">
        <v>0.405181811</v>
      </c>
      <c r="R657" s="10">
        <v>2.3204409999999998</v>
      </c>
      <c r="S657" s="10">
        <v>3.5319079999999996</v>
      </c>
      <c r="T657">
        <f t="shared" si="10"/>
        <v>1.2114669999999998</v>
      </c>
    </row>
    <row r="658" spans="1:20" x14ac:dyDescent="0.2">
      <c r="A658" s="9">
        <v>18418</v>
      </c>
      <c r="B658" s="9">
        <v>10</v>
      </c>
      <c r="C658" s="9">
        <v>569.69587539999998</v>
      </c>
      <c r="D658" s="9">
        <v>7.6175060769999998</v>
      </c>
      <c r="E658" s="9">
        <v>0.193672707</v>
      </c>
      <c r="H658" s="9">
        <v>1</v>
      </c>
      <c r="I658" s="27"/>
      <c r="J658" s="11" t="s">
        <v>110</v>
      </c>
      <c r="K658" s="9" t="s">
        <v>111</v>
      </c>
      <c r="L658" s="9" t="s">
        <v>112</v>
      </c>
      <c r="M658" s="9" t="s">
        <v>113</v>
      </c>
      <c r="N658" s="9">
        <v>1.2000000479999999</v>
      </c>
      <c r="O658" s="9">
        <v>570.70315189999997</v>
      </c>
      <c r="P658" s="9">
        <v>569.69587539999998</v>
      </c>
      <c r="Q658" s="9">
        <v>0</v>
      </c>
      <c r="R658" s="10">
        <v>5.219983</v>
      </c>
      <c r="S658" s="10">
        <v>6.434564</v>
      </c>
      <c r="T658">
        <f t="shared" si="10"/>
        <v>1.2145809999999999</v>
      </c>
    </row>
    <row r="659" spans="1:20" x14ac:dyDescent="0.2">
      <c r="A659" s="9">
        <v>15862</v>
      </c>
      <c r="B659" s="9">
        <v>9</v>
      </c>
      <c r="C659" s="9">
        <v>642.36953389999996</v>
      </c>
      <c r="D659" s="9">
        <v>9.3368943239999993</v>
      </c>
      <c r="E659" s="9">
        <v>0.57333384099999996</v>
      </c>
      <c r="F659" s="9">
        <v>-2.7840950000000002</v>
      </c>
      <c r="G659" s="9">
        <v>0.20174987599999999</v>
      </c>
      <c r="H659" s="9">
        <v>3.0932844000000001E-2</v>
      </c>
      <c r="I659" s="27">
        <v>3.0932844000000001E-2</v>
      </c>
      <c r="J659" s="11" t="s">
        <v>1265</v>
      </c>
      <c r="K659" s="9" t="s">
        <v>1266</v>
      </c>
      <c r="L659" s="9" t="s">
        <v>1267</v>
      </c>
      <c r="M659" s="9" t="s">
        <v>1268</v>
      </c>
      <c r="N659" s="9">
        <v>17.489999770000001</v>
      </c>
      <c r="O659" s="9">
        <v>643.37681039999995</v>
      </c>
      <c r="P659" s="9">
        <v>642.36953389999996</v>
      </c>
      <c r="Q659" s="9">
        <v>0</v>
      </c>
      <c r="R659" s="10">
        <v>0</v>
      </c>
      <c r="S659" s="10">
        <v>1.2880100000000001</v>
      </c>
      <c r="T659">
        <f t="shared" si="10"/>
        <v>1.2880100000000001</v>
      </c>
    </row>
    <row r="660" spans="1:20" x14ac:dyDescent="0.2">
      <c r="A660" s="9">
        <v>5982</v>
      </c>
      <c r="B660" s="9">
        <v>10</v>
      </c>
      <c r="C660" s="9">
        <v>1572.787765</v>
      </c>
      <c r="D660" s="9">
        <v>8.9059715690000001</v>
      </c>
      <c r="E660" s="9">
        <v>0.219510918</v>
      </c>
      <c r="F660" s="9">
        <v>-3.4423689999999998</v>
      </c>
      <c r="G660" s="9">
        <v>0.17320780499999999</v>
      </c>
      <c r="H660" s="9">
        <v>2.3276826E-2</v>
      </c>
      <c r="I660" s="27">
        <v>2.3276826E-2</v>
      </c>
      <c r="J660" s="11" t="s">
        <v>2678</v>
      </c>
      <c r="K660" s="9" t="s">
        <v>2679</v>
      </c>
      <c r="L660" s="9" t="s">
        <v>2680</v>
      </c>
      <c r="M660" s="9" t="s">
        <v>2681</v>
      </c>
      <c r="N660" s="9">
        <v>4.6300001139999996</v>
      </c>
      <c r="O660" s="9">
        <v>1573.7950410000001</v>
      </c>
      <c r="P660" s="9">
        <v>1572.787765</v>
      </c>
      <c r="Q660" s="9">
        <v>1.7401820000000001E-3</v>
      </c>
      <c r="R660" s="10">
        <v>2.9118329999999997</v>
      </c>
      <c r="S660" s="10">
        <v>4.2935669999999995</v>
      </c>
      <c r="T660">
        <f t="shared" si="10"/>
        <v>1.3817339999999998</v>
      </c>
    </row>
    <row r="661" spans="1:20" x14ac:dyDescent="0.2">
      <c r="A661" s="9">
        <v>1249</v>
      </c>
      <c r="B661" s="9">
        <v>9</v>
      </c>
      <c r="C661" s="9">
        <v>1409.2030500000001</v>
      </c>
      <c r="D661" s="9">
        <v>7.9228491720000003</v>
      </c>
      <c r="E661" s="9">
        <v>0.230875836</v>
      </c>
      <c r="F661" s="9">
        <v>-2.9694929999999999</v>
      </c>
      <c r="G661" s="9">
        <v>0.20016999499999999</v>
      </c>
      <c r="H661" s="9">
        <v>2.3394410000000001E-2</v>
      </c>
      <c r="I661" s="27">
        <v>2.3394410000000001E-2</v>
      </c>
      <c r="J661" s="11" t="s">
        <v>1953</v>
      </c>
      <c r="K661" s="9" t="s">
        <v>1954</v>
      </c>
      <c r="L661" s="9" t="s">
        <v>1955</v>
      </c>
      <c r="M661" s="9" t="s">
        <v>1956</v>
      </c>
      <c r="N661" s="9">
        <v>6.6799998279999997</v>
      </c>
      <c r="O661" s="9">
        <v>1410.2103259999999</v>
      </c>
      <c r="P661" s="9">
        <v>1409.2030500000001</v>
      </c>
      <c r="Q661" s="9">
        <v>0.82554851500000004</v>
      </c>
      <c r="R661" s="10">
        <v>5.1765619999999997</v>
      </c>
      <c r="S661" s="10">
        <v>6.5861269999999994</v>
      </c>
      <c r="T661">
        <f t="shared" si="10"/>
        <v>1.4095649999999997</v>
      </c>
    </row>
    <row r="662" spans="1:20" x14ac:dyDescent="0.2">
      <c r="A662" s="9">
        <v>17075</v>
      </c>
      <c r="B662" s="9">
        <v>10</v>
      </c>
      <c r="C662" s="9">
        <v>783.04895550000003</v>
      </c>
      <c r="D662" s="9">
        <v>8.1066539160000008</v>
      </c>
      <c r="E662" s="9">
        <v>0.133328378</v>
      </c>
      <c r="H662" s="9">
        <v>1</v>
      </c>
      <c r="I662" s="27"/>
      <c r="J662" s="11" t="s">
        <v>1969</v>
      </c>
      <c r="K662" s="9" t="s">
        <v>1970</v>
      </c>
      <c r="L662" s="9" t="s">
        <v>1971</v>
      </c>
      <c r="M662" s="9" t="s">
        <v>1972</v>
      </c>
      <c r="N662" s="9">
        <v>6.5300002099999999</v>
      </c>
      <c r="O662" s="9">
        <v>784.05623200000002</v>
      </c>
      <c r="P662" s="9">
        <v>783.04895550000003</v>
      </c>
      <c r="Q662" s="9">
        <v>1.1999999999999999E-13</v>
      </c>
      <c r="R662" s="10">
        <v>4.972073</v>
      </c>
      <c r="S662" s="10">
        <v>6.3831340000000001</v>
      </c>
      <c r="T662">
        <f t="shared" si="10"/>
        <v>1.4110610000000001</v>
      </c>
    </row>
    <row r="663" spans="1:20" x14ac:dyDescent="0.2">
      <c r="A663" s="9">
        <v>9411</v>
      </c>
      <c r="B663" s="9">
        <v>8</v>
      </c>
      <c r="C663" s="9">
        <v>1586.81726</v>
      </c>
      <c r="D663" s="9">
        <v>9.4438599980000006</v>
      </c>
      <c r="E663" s="9">
        <v>0.42886407199999999</v>
      </c>
      <c r="F663" s="9">
        <v>-4.5525950000000002</v>
      </c>
      <c r="G663" s="9">
        <v>8.4921843999999996E-2</v>
      </c>
      <c r="H663" s="9">
        <v>1.6733115999999999E-2</v>
      </c>
      <c r="I663" s="27">
        <v>1.6733115999999999E-2</v>
      </c>
      <c r="J663" s="11" t="s">
        <v>114</v>
      </c>
      <c r="K663" s="9" t="s">
        <v>2094</v>
      </c>
      <c r="L663" s="9" t="s">
        <v>2095</v>
      </c>
      <c r="M663" s="9" t="s">
        <v>2096</v>
      </c>
      <c r="N663" s="9">
        <v>0.47999998900000002</v>
      </c>
      <c r="O663" s="9">
        <v>1587.824537</v>
      </c>
      <c r="P663" s="9">
        <v>1586.81726</v>
      </c>
      <c r="Q663" s="9">
        <v>2.4300000000000002E-13</v>
      </c>
      <c r="R663" s="10">
        <v>0</v>
      </c>
      <c r="S663" s="10">
        <v>1.4219139999999999</v>
      </c>
      <c r="T663">
        <f t="shared" si="10"/>
        <v>1.4219139999999999</v>
      </c>
    </row>
    <row r="664" spans="1:20" x14ac:dyDescent="0.2">
      <c r="A664" s="20">
        <v>15892</v>
      </c>
      <c r="B664" s="20">
        <v>6</v>
      </c>
      <c r="C664" s="20">
        <v>2162.7771579999999</v>
      </c>
      <c r="D664" s="20">
        <v>9.0250412680000007</v>
      </c>
      <c r="E664" s="20">
        <v>0.51469622800000003</v>
      </c>
      <c r="F664" s="20">
        <v>-2.0169640000000002</v>
      </c>
      <c r="G664" s="20">
        <v>0.325038463</v>
      </c>
      <c r="H664" s="20">
        <v>0.113529965</v>
      </c>
      <c r="I664" s="28">
        <v>0.113529965</v>
      </c>
      <c r="J664" s="21" t="s">
        <v>1632</v>
      </c>
      <c r="K664" s="20" t="s">
        <v>1633</v>
      </c>
      <c r="L664" s="20" t="s">
        <v>1634</v>
      </c>
      <c r="M664" s="20" t="s">
        <v>1635</v>
      </c>
      <c r="N664" s="20">
        <v>5.9000000950000002</v>
      </c>
      <c r="O664" s="20">
        <v>2163.7844340000001</v>
      </c>
      <c r="P664" s="20">
        <v>2162.7771579999999</v>
      </c>
      <c r="Q664" s="20">
        <v>0</v>
      </c>
      <c r="R664" s="2">
        <v>0</v>
      </c>
      <c r="S664" s="2">
        <v>1.5004919999999997</v>
      </c>
      <c r="T664" s="20">
        <f t="shared" si="10"/>
        <v>1.5004919999999997</v>
      </c>
    </row>
    <row r="665" spans="1:20" x14ac:dyDescent="0.2">
      <c r="A665" s="20">
        <v>4814</v>
      </c>
      <c r="B665" s="20">
        <v>9</v>
      </c>
      <c r="C665" s="20">
        <v>1393.119616</v>
      </c>
      <c r="D665" s="20">
        <v>8.6776667740000004</v>
      </c>
      <c r="E665" s="20">
        <v>0.42831488400000001</v>
      </c>
      <c r="F665" s="20">
        <v>-2.6100509999999999</v>
      </c>
      <c r="G665" s="20">
        <v>0.26844599800000002</v>
      </c>
      <c r="H665" s="20">
        <v>3.3811621E-2</v>
      </c>
      <c r="I665" s="28">
        <v>3.3811621E-2</v>
      </c>
      <c r="J665" s="21" t="s">
        <v>2153</v>
      </c>
      <c r="K665" s="20" t="s">
        <v>2154</v>
      </c>
      <c r="L665" s="20" t="s">
        <v>2155</v>
      </c>
      <c r="M665" s="20" t="s">
        <v>2156</v>
      </c>
      <c r="N665" s="20">
        <v>1.8799999949999999</v>
      </c>
      <c r="O665" s="20">
        <v>1394.1268930000001</v>
      </c>
      <c r="P665" s="20">
        <v>1393.119616</v>
      </c>
      <c r="Q665" s="20">
        <v>0.59372589399999998</v>
      </c>
      <c r="R665" s="2">
        <v>3.5716549999999998</v>
      </c>
      <c r="S665" s="2">
        <v>5.1459799999999998</v>
      </c>
      <c r="T665" s="20">
        <f t="shared" si="10"/>
        <v>1.574325</v>
      </c>
    </row>
    <row r="666" spans="1:20" x14ac:dyDescent="0.2">
      <c r="A666" s="20">
        <v>12780</v>
      </c>
      <c r="B666" s="20">
        <v>8</v>
      </c>
      <c r="C666" s="20">
        <v>1569.7862909999999</v>
      </c>
      <c r="D666" s="20">
        <v>7.7832364150000002</v>
      </c>
      <c r="E666" s="20">
        <v>4.5753209000000003E-2</v>
      </c>
      <c r="F666" s="20">
        <v>-3.1947420000000002</v>
      </c>
      <c r="G666" s="20">
        <v>0.12209690400000001</v>
      </c>
      <c r="H666" s="20">
        <v>1.0691349999999999E-3</v>
      </c>
      <c r="I666" s="28">
        <v>1.0691349999999999E-3</v>
      </c>
      <c r="J666" s="21" t="s">
        <v>1704</v>
      </c>
      <c r="K666" s="20" t="s">
        <v>1705</v>
      </c>
      <c r="L666" s="20" t="s">
        <v>1706</v>
      </c>
      <c r="M666" s="20" t="s">
        <v>1707</v>
      </c>
      <c r="N666" s="20">
        <v>12.710000040000001</v>
      </c>
      <c r="O666" s="20">
        <v>1570.7935669999999</v>
      </c>
      <c r="P666" s="20">
        <v>1569.7862909999999</v>
      </c>
      <c r="Q666" s="20">
        <v>2.4300000000000002E-13</v>
      </c>
      <c r="R666" s="2">
        <v>6.2742619999999993</v>
      </c>
      <c r="S666" s="2">
        <v>7.874274999999999</v>
      </c>
      <c r="T666" s="20">
        <f t="shared" si="10"/>
        <v>1.6000129999999997</v>
      </c>
    </row>
    <row r="667" spans="1:20" x14ac:dyDescent="0.2">
      <c r="A667" s="20">
        <v>5381</v>
      </c>
      <c r="B667" s="20">
        <v>10</v>
      </c>
      <c r="C667" s="20">
        <v>1971.1240499999999</v>
      </c>
      <c r="D667" s="20">
        <v>7.3683875109999999</v>
      </c>
      <c r="E667" s="20">
        <v>4.8867261000000002E-2</v>
      </c>
      <c r="F667" s="20">
        <v>-2.995581</v>
      </c>
      <c r="G667" s="20">
        <v>0.18844032299999999</v>
      </c>
      <c r="H667" s="20">
        <v>2.2173335999999998E-2</v>
      </c>
      <c r="I667" s="28">
        <v>2.2173335999999998E-2</v>
      </c>
      <c r="J667" s="21" t="s">
        <v>2473</v>
      </c>
      <c r="K667" s="20" t="s">
        <v>2474</v>
      </c>
      <c r="L667" s="20" t="s">
        <v>2475</v>
      </c>
      <c r="M667" s="20" t="s">
        <v>2476</v>
      </c>
      <c r="N667" s="20">
        <v>12.5</v>
      </c>
      <c r="O667" s="20">
        <v>1972.1313259999999</v>
      </c>
      <c r="P667" s="20">
        <v>1971.1240499999999</v>
      </c>
      <c r="Q667" s="20">
        <v>0.28695097899999999</v>
      </c>
      <c r="R667" s="2">
        <v>3.1402450000000002</v>
      </c>
      <c r="S667" s="2">
        <v>4.7811110000000001</v>
      </c>
      <c r="T667" s="20">
        <f t="shared" si="10"/>
        <v>1.6408659999999999</v>
      </c>
    </row>
    <row r="668" spans="1:20" x14ac:dyDescent="0.2">
      <c r="A668" s="20">
        <v>4161</v>
      </c>
      <c r="B668" s="20">
        <v>9</v>
      </c>
      <c r="C668" s="20">
        <v>1572.9691829999999</v>
      </c>
      <c r="D668" s="20">
        <v>8.8737377609999992</v>
      </c>
      <c r="E668" s="20">
        <v>0.29680377899999999</v>
      </c>
      <c r="F668" s="20">
        <v>-4.0035819999999998</v>
      </c>
      <c r="G668" s="20">
        <v>9.6077599E-2</v>
      </c>
      <c r="H668" s="20">
        <v>9.427253E-3</v>
      </c>
      <c r="I668" s="28">
        <v>9.427253E-3</v>
      </c>
      <c r="J668" s="21" t="s">
        <v>2431</v>
      </c>
      <c r="K668" s="20" t="s">
        <v>2432</v>
      </c>
      <c r="L668" s="20" t="s">
        <v>2433</v>
      </c>
      <c r="M668" s="20" t="s">
        <v>2434</v>
      </c>
      <c r="N668" s="20">
        <v>7.75</v>
      </c>
      <c r="O668" s="20">
        <v>1573.976459</v>
      </c>
      <c r="P668" s="20">
        <v>1572.9691829999999</v>
      </c>
      <c r="Q668" s="20">
        <v>0.35422457000000002</v>
      </c>
      <c r="R668" s="2">
        <v>3.7855150000000002</v>
      </c>
      <c r="S668" s="2">
        <v>5.4290879999999992</v>
      </c>
      <c r="T668" s="20">
        <f t="shared" si="10"/>
        <v>1.6435729999999991</v>
      </c>
    </row>
    <row r="669" spans="1:20" x14ac:dyDescent="0.2">
      <c r="A669" s="20">
        <v>5693</v>
      </c>
      <c r="B669" s="20">
        <v>9</v>
      </c>
      <c r="C669" s="20">
        <v>1864.8188580000001</v>
      </c>
      <c r="D669" s="20">
        <v>9.1300687450000009</v>
      </c>
      <c r="E669" s="20">
        <v>0.407651335</v>
      </c>
      <c r="F669" s="20">
        <v>-2.5525570000000002</v>
      </c>
      <c r="G669" s="20">
        <v>0.37059324999999999</v>
      </c>
      <c r="H669" s="20">
        <v>0.129649237</v>
      </c>
      <c r="I669" s="28">
        <v>0.129649237</v>
      </c>
      <c r="J669" s="21" t="s">
        <v>2004</v>
      </c>
      <c r="K669" s="20" t="s">
        <v>2005</v>
      </c>
      <c r="L669" s="20" t="s">
        <v>2006</v>
      </c>
      <c r="M669" s="20" t="s">
        <v>2007</v>
      </c>
      <c r="N669" s="20">
        <v>1.6000000240000001</v>
      </c>
      <c r="O669" s="20">
        <v>1865.826135</v>
      </c>
      <c r="P669" s="20">
        <v>1864.8188580000001</v>
      </c>
      <c r="Q669" s="20">
        <v>2.3209997999999999E-2</v>
      </c>
      <c r="R669" s="2">
        <v>2.8945999999999996</v>
      </c>
      <c r="S669" s="2">
        <v>4.5568779999999993</v>
      </c>
      <c r="T669" s="20">
        <f t="shared" si="10"/>
        <v>1.6622779999999997</v>
      </c>
    </row>
    <row r="670" spans="1:20" x14ac:dyDescent="0.2">
      <c r="A670" s="20">
        <v>4833</v>
      </c>
      <c r="B670" s="20">
        <v>10</v>
      </c>
      <c r="C670" s="20">
        <v>1277.1251890000001</v>
      </c>
      <c r="D670" s="20">
        <v>8.3755510340000008</v>
      </c>
      <c r="E670" s="20">
        <v>0.33765622299999998</v>
      </c>
      <c r="F670" s="20">
        <v>-3.341021</v>
      </c>
      <c r="G670" s="20">
        <v>0.153191254</v>
      </c>
      <c r="H670" s="20">
        <v>9.7755849999999998E-3</v>
      </c>
      <c r="I670" s="28">
        <v>9.7755849999999998E-3</v>
      </c>
      <c r="J670" s="21" t="s">
        <v>2419</v>
      </c>
      <c r="K670" s="20" t="s">
        <v>2420</v>
      </c>
      <c r="L670" s="20" t="s">
        <v>2421</v>
      </c>
      <c r="M670" s="20" t="s">
        <v>2422</v>
      </c>
      <c r="N670" s="20">
        <v>8.0200004580000002</v>
      </c>
      <c r="O670" s="20">
        <v>1278.132466</v>
      </c>
      <c r="P670" s="20">
        <v>1277.1251890000001</v>
      </c>
      <c r="Q670" s="20">
        <v>0.56925424099999999</v>
      </c>
      <c r="R670" s="2">
        <v>3.9902280000000001</v>
      </c>
      <c r="S670" s="2">
        <v>5.6551909999999994</v>
      </c>
      <c r="T670" s="20">
        <f t="shared" si="10"/>
        <v>1.6649629999999993</v>
      </c>
    </row>
    <row r="671" spans="1:20" x14ac:dyDescent="0.2">
      <c r="A671" s="20">
        <v>665</v>
      </c>
      <c r="B671" s="20">
        <v>10</v>
      </c>
      <c r="C671" s="20">
        <v>854.68558410000003</v>
      </c>
      <c r="D671" s="20">
        <v>8.6095200859999998</v>
      </c>
      <c r="E671" s="20">
        <v>0.34688093199999998</v>
      </c>
      <c r="F671" s="20">
        <v>-4.3920000000000003</v>
      </c>
      <c r="G671" s="20">
        <v>0.124847762</v>
      </c>
      <c r="H671" s="20">
        <v>1.6751477000000001E-2</v>
      </c>
      <c r="I671" s="28">
        <v>1.6751477000000001E-2</v>
      </c>
      <c r="J671" s="21" t="s">
        <v>1475</v>
      </c>
      <c r="K671" s="20" t="s">
        <v>1476</v>
      </c>
      <c r="L671" s="20" t="s">
        <v>1477</v>
      </c>
      <c r="M671" s="20" t="s">
        <v>1478</v>
      </c>
      <c r="N671" s="20">
        <v>11.27999973</v>
      </c>
      <c r="O671" s="20">
        <v>855.69286050000005</v>
      </c>
      <c r="P671" s="20">
        <v>854.68558410000003</v>
      </c>
      <c r="Q671" s="20">
        <v>0.35505616899999998</v>
      </c>
      <c r="R671" s="2">
        <v>7.2193899999999998</v>
      </c>
      <c r="S671" s="2">
        <v>8.9332899999999995</v>
      </c>
      <c r="T671" s="20">
        <f t="shared" si="10"/>
        <v>1.7138999999999998</v>
      </c>
    </row>
    <row r="672" spans="1:20" x14ac:dyDescent="0.2">
      <c r="A672" s="20">
        <v>10693</v>
      </c>
      <c r="B672" s="20">
        <v>8</v>
      </c>
      <c r="C672" s="20">
        <v>1500.7483589999999</v>
      </c>
      <c r="D672" s="20">
        <v>9.5517033510000005</v>
      </c>
      <c r="E672" s="20">
        <v>0.56442097300000005</v>
      </c>
      <c r="F672" s="20">
        <v>-3.539066</v>
      </c>
      <c r="G672" s="20">
        <v>0.120654464</v>
      </c>
      <c r="H672" s="20">
        <v>1.3536169000000001E-2</v>
      </c>
      <c r="I672" s="28">
        <v>1.3536169000000001E-2</v>
      </c>
      <c r="J672" s="21" t="s">
        <v>1380</v>
      </c>
      <c r="K672" s="20" t="s">
        <v>1381</v>
      </c>
      <c r="L672" s="20" t="s">
        <v>1382</v>
      </c>
      <c r="M672" s="20" t="s">
        <v>1383</v>
      </c>
      <c r="N672" s="20">
        <v>15.47999954</v>
      </c>
      <c r="O672" s="20">
        <v>1501.755635</v>
      </c>
      <c r="P672" s="20">
        <v>1500.7483589999999</v>
      </c>
      <c r="Q672" s="20">
        <v>0</v>
      </c>
      <c r="R672" s="2">
        <v>0</v>
      </c>
      <c r="S672" s="2">
        <v>1.7180769999999999</v>
      </c>
      <c r="T672" s="20">
        <f t="shared" si="10"/>
        <v>1.7180769999999999</v>
      </c>
    </row>
    <row r="673" spans="1:20" x14ac:dyDescent="0.2">
      <c r="A673" s="20">
        <v>4805</v>
      </c>
      <c r="B673" s="20">
        <v>10</v>
      </c>
      <c r="C673" s="20">
        <v>1300.620578</v>
      </c>
      <c r="D673" s="20">
        <v>9.7830106919999995</v>
      </c>
      <c r="E673" s="20">
        <v>0.64435948700000001</v>
      </c>
      <c r="F673" s="20">
        <v>-1.735976</v>
      </c>
      <c r="G673" s="20">
        <v>0.70153880099999999</v>
      </c>
      <c r="H673" s="20">
        <v>0.35011830900000002</v>
      </c>
      <c r="I673" s="28">
        <v>0.35011830900000002</v>
      </c>
      <c r="J673" s="21" t="s">
        <v>2584</v>
      </c>
      <c r="K673" s="20" t="s">
        <v>2585</v>
      </c>
      <c r="L673" s="20" t="s">
        <v>2586</v>
      </c>
      <c r="M673" s="20" t="s">
        <v>2587</v>
      </c>
      <c r="N673" s="20">
        <v>0.30000001199999998</v>
      </c>
      <c r="O673" s="20">
        <v>1301.6278540000001</v>
      </c>
      <c r="P673" s="20">
        <v>1300.620578</v>
      </c>
      <c r="Q673" s="20">
        <v>2.6690346E-2</v>
      </c>
      <c r="R673" s="2">
        <v>1.8007379999999999</v>
      </c>
      <c r="S673" s="2">
        <v>3.5218439999999998</v>
      </c>
      <c r="T673" s="20">
        <f t="shared" si="10"/>
        <v>1.7211059999999998</v>
      </c>
    </row>
    <row r="674" spans="1:20" x14ac:dyDescent="0.2">
      <c r="A674" s="20">
        <v>1702</v>
      </c>
      <c r="B674" s="20">
        <v>10</v>
      </c>
      <c r="C674" s="20">
        <v>1826.8185759999999</v>
      </c>
      <c r="D674" s="20">
        <v>7.5185940999999996</v>
      </c>
      <c r="E674" s="20">
        <v>0.18756393599999999</v>
      </c>
      <c r="F674" s="20">
        <v>-1.7203809999999999</v>
      </c>
      <c r="G674" s="20">
        <v>0.69022172699999995</v>
      </c>
      <c r="H674" s="20">
        <v>0.29931893900000001</v>
      </c>
      <c r="I674" s="28">
        <v>0.29931893900000001</v>
      </c>
      <c r="J674" s="21" t="s">
        <v>1933</v>
      </c>
      <c r="K674" s="20" t="s">
        <v>1934</v>
      </c>
      <c r="L674" s="20" t="s">
        <v>1935</v>
      </c>
      <c r="M674" s="20" t="s">
        <v>1936</v>
      </c>
      <c r="N674" s="20">
        <v>9.0200004580000002</v>
      </c>
      <c r="O674" s="20">
        <v>1827.8258530000001</v>
      </c>
      <c r="P674" s="20">
        <v>1826.8185759999999</v>
      </c>
      <c r="Q674" s="20">
        <v>0.79362874999999999</v>
      </c>
      <c r="R674" s="2">
        <v>3.401656</v>
      </c>
      <c r="S674" s="2">
        <v>5.1348750000000001</v>
      </c>
      <c r="T674" s="20">
        <f t="shared" si="10"/>
        <v>1.7332190000000001</v>
      </c>
    </row>
    <row r="675" spans="1:20" x14ac:dyDescent="0.2">
      <c r="A675" s="20">
        <v>9716</v>
      </c>
      <c r="B675" s="20">
        <v>7</v>
      </c>
      <c r="C675" s="20">
        <v>1725.857436</v>
      </c>
      <c r="D675" s="20">
        <v>7.6825360939999996</v>
      </c>
      <c r="E675" s="20">
        <v>7.6450085000000001E-2</v>
      </c>
      <c r="F675" s="20">
        <v>-3.2203659999999998</v>
      </c>
      <c r="G675" s="20">
        <v>0.229644239</v>
      </c>
      <c r="H675" s="20">
        <v>6.7565970000000003E-2</v>
      </c>
      <c r="I675" s="28">
        <v>6.7565970000000003E-2</v>
      </c>
      <c r="J675" s="21" t="s">
        <v>761</v>
      </c>
      <c r="K675" s="20" t="s">
        <v>762</v>
      </c>
      <c r="L675" s="20" t="s">
        <v>763</v>
      </c>
      <c r="M675" s="20" t="s">
        <v>764</v>
      </c>
      <c r="N675" s="20">
        <v>6.170000076</v>
      </c>
      <c r="O675" s="20">
        <v>1726.8647120000001</v>
      </c>
      <c r="P675" s="20">
        <v>1725.857436</v>
      </c>
      <c r="Q675" s="20">
        <v>0</v>
      </c>
      <c r="R675" s="2">
        <v>0</v>
      </c>
      <c r="S675" s="2">
        <v>1.7527419999999998</v>
      </c>
      <c r="T675" s="20">
        <f t="shared" si="10"/>
        <v>1.7527419999999998</v>
      </c>
    </row>
    <row r="676" spans="1:20" x14ac:dyDescent="0.2">
      <c r="A676" s="20">
        <v>5050</v>
      </c>
      <c r="B676" s="20">
        <v>10</v>
      </c>
      <c r="C676" s="20">
        <v>884.27199910000002</v>
      </c>
      <c r="D676" s="20">
        <v>9.7346893649999995</v>
      </c>
      <c r="E676" s="20">
        <v>0.68129912999999998</v>
      </c>
      <c r="F676" s="20">
        <v>-3.1450559999999999</v>
      </c>
      <c r="G676" s="20">
        <v>0.26090192800000001</v>
      </c>
      <c r="H676" s="20">
        <v>3.0570575999999999E-2</v>
      </c>
      <c r="I676" s="28">
        <v>3.0570575999999999E-2</v>
      </c>
      <c r="J676" s="21" t="s">
        <v>2792</v>
      </c>
      <c r="K676" s="20" t="s">
        <v>2793</v>
      </c>
      <c r="L676" s="20" t="s">
        <v>2794</v>
      </c>
      <c r="M676" s="20" t="s">
        <v>2795</v>
      </c>
      <c r="N676" s="20">
        <v>1.960000038</v>
      </c>
      <c r="O676" s="20">
        <v>885.27927560000001</v>
      </c>
      <c r="P676" s="20">
        <v>884.27199910000002</v>
      </c>
      <c r="Q676" s="20">
        <v>0.54618856900000001</v>
      </c>
      <c r="R676" s="2">
        <v>1.7274210000000001</v>
      </c>
      <c r="S676" s="2">
        <v>3.5078269999999998</v>
      </c>
      <c r="T676" s="20">
        <f t="shared" si="10"/>
        <v>1.7804059999999997</v>
      </c>
    </row>
    <row r="677" spans="1:20" x14ac:dyDescent="0.2">
      <c r="A677" s="20">
        <v>8631</v>
      </c>
      <c r="B677" s="20">
        <v>9</v>
      </c>
      <c r="C677" s="20">
        <v>1413.7017370000001</v>
      </c>
      <c r="D677" s="20">
        <v>7.7618154930000003</v>
      </c>
      <c r="E677" s="20">
        <v>0.109815122</v>
      </c>
      <c r="F677" s="20">
        <v>-4.9744210000000004</v>
      </c>
      <c r="G677" s="20">
        <v>0.12407296900000001</v>
      </c>
      <c r="H677" s="20">
        <v>2.9402306E-2</v>
      </c>
      <c r="I677" s="28">
        <v>2.9402306E-2</v>
      </c>
      <c r="J677" s="21" t="s">
        <v>1114</v>
      </c>
      <c r="K677" s="20" t="s">
        <v>1115</v>
      </c>
      <c r="L677" s="20" t="s">
        <v>1116</v>
      </c>
      <c r="M677" s="20" t="s">
        <v>1117</v>
      </c>
      <c r="N677" s="20">
        <v>9.2600002289999992</v>
      </c>
      <c r="O677" s="20">
        <v>1414.709014</v>
      </c>
      <c r="P677" s="20">
        <v>1413.7017370000001</v>
      </c>
      <c r="Q677" s="20">
        <v>0</v>
      </c>
      <c r="R677" s="2">
        <v>0</v>
      </c>
      <c r="S677" s="2">
        <v>1.7828359999999999</v>
      </c>
      <c r="T677" s="20">
        <f t="shared" si="10"/>
        <v>1.7828359999999999</v>
      </c>
    </row>
    <row r="678" spans="1:20" x14ac:dyDescent="0.2">
      <c r="A678" s="20">
        <v>6730</v>
      </c>
      <c r="B678" s="20">
        <v>10</v>
      </c>
      <c r="C678" s="20">
        <v>1354.0013289999999</v>
      </c>
      <c r="D678" s="20">
        <v>10.177693120000001</v>
      </c>
      <c r="E678" s="20">
        <v>0.53662921600000002</v>
      </c>
      <c r="F678" s="20">
        <v>-2.9210639999999999</v>
      </c>
      <c r="G678" s="20">
        <v>0.17388467499999999</v>
      </c>
      <c r="H678" s="20">
        <v>1.0923016000000001E-2</v>
      </c>
      <c r="I678" s="28">
        <v>1.0923016000000001E-2</v>
      </c>
      <c r="J678" s="21" t="s">
        <v>2442</v>
      </c>
      <c r="K678" s="20" t="s">
        <v>2443</v>
      </c>
      <c r="L678" s="20" t="s">
        <v>2444</v>
      </c>
      <c r="M678" s="20" t="s">
        <v>2445</v>
      </c>
      <c r="N678" s="20">
        <v>3.0499999519999998</v>
      </c>
      <c r="O678" s="20">
        <v>1355.008605</v>
      </c>
      <c r="P678" s="20">
        <v>1354.0013289999999</v>
      </c>
      <c r="Q678" s="20">
        <v>0.52632001799999995</v>
      </c>
      <c r="R678" s="2">
        <v>2.348948</v>
      </c>
      <c r="S678" s="2">
        <v>4.1650939999999999</v>
      </c>
      <c r="T678" s="20">
        <f t="shared" si="10"/>
        <v>1.8161459999999998</v>
      </c>
    </row>
    <row r="679" spans="1:20" x14ac:dyDescent="0.2">
      <c r="A679" s="20">
        <v>7618</v>
      </c>
      <c r="B679" s="20">
        <v>10</v>
      </c>
      <c r="C679" s="20">
        <v>981.83351359999995</v>
      </c>
      <c r="D679" s="20">
        <v>8.5522629880000007</v>
      </c>
      <c r="E679" s="20">
        <v>0.33123317400000002</v>
      </c>
      <c r="F679" s="20">
        <v>-3.999787</v>
      </c>
      <c r="G679" s="20">
        <v>0.17125541</v>
      </c>
      <c r="H679" s="20">
        <v>2.7694479000000001E-2</v>
      </c>
      <c r="I679" s="28">
        <v>2.7694479000000001E-2</v>
      </c>
      <c r="J679" s="21" t="s">
        <v>2305</v>
      </c>
      <c r="K679" s="20" t="s">
        <v>2765</v>
      </c>
      <c r="L679" s="20" t="s">
        <v>2766</v>
      </c>
      <c r="M679" s="20" t="s">
        <v>2767</v>
      </c>
      <c r="N679" s="20">
        <v>5.5599999430000002</v>
      </c>
      <c r="O679" s="20">
        <v>982.84079010000005</v>
      </c>
      <c r="P679" s="20">
        <v>981.83351359999995</v>
      </c>
      <c r="Q679" s="20">
        <v>0.53773527700000001</v>
      </c>
      <c r="R679" s="2">
        <v>2.4734119999999997</v>
      </c>
      <c r="S679" s="2">
        <v>4.4118769999999996</v>
      </c>
      <c r="T679" s="20">
        <f t="shared" si="10"/>
        <v>1.9384649999999999</v>
      </c>
    </row>
    <row r="680" spans="1:20" x14ac:dyDescent="0.2">
      <c r="A680" s="20">
        <v>2745</v>
      </c>
      <c r="B680" s="20">
        <v>10</v>
      </c>
      <c r="C680" s="20">
        <v>605.04680599999995</v>
      </c>
      <c r="D680" s="20">
        <v>10.581198669999999</v>
      </c>
      <c r="E680" s="20">
        <v>0.76152038200000005</v>
      </c>
      <c r="F680" s="20">
        <v>-2.6639370000000002</v>
      </c>
      <c r="G680" s="20">
        <v>0.18754996400000001</v>
      </c>
      <c r="H680" s="20">
        <v>5.0660779999999999E-3</v>
      </c>
      <c r="I680" s="28">
        <v>5.0660779999999999E-3</v>
      </c>
      <c r="J680" s="21" t="s">
        <v>2372</v>
      </c>
      <c r="K680" s="20" t="s">
        <v>2373</v>
      </c>
      <c r="L680" s="20" t="s">
        <v>2374</v>
      </c>
      <c r="M680" s="20" t="s">
        <v>2375</v>
      </c>
      <c r="N680" s="20">
        <v>4.8600001339999999</v>
      </c>
      <c r="O680" s="20">
        <v>606.05408250000005</v>
      </c>
      <c r="P680" s="20">
        <v>605.04680599999995</v>
      </c>
      <c r="Q680" s="20">
        <v>0.28776539899999998</v>
      </c>
      <c r="R680" s="2">
        <v>2.4829790000000003</v>
      </c>
      <c r="S680" s="2">
        <v>4.4266559999999995</v>
      </c>
      <c r="T680" s="20">
        <f t="shared" si="10"/>
        <v>1.9436769999999992</v>
      </c>
    </row>
    <row r="681" spans="1:20" x14ac:dyDescent="0.2">
      <c r="A681" s="20">
        <v>9062</v>
      </c>
      <c r="B681" s="20">
        <v>7</v>
      </c>
      <c r="C681" s="20">
        <v>1310.6827479999999</v>
      </c>
      <c r="D681" s="20">
        <v>9.0875243549999993</v>
      </c>
      <c r="E681" s="20">
        <v>0.44697876199999997</v>
      </c>
      <c r="F681" s="20">
        <v>-4.9935070000000001</v>
      </c>
      <c r="G681" s="20">
        <v>3.9591241999999999E-2</v>
      </c>
      <c r="H681" s="20">
        <v>1.411296E-3</v>
      </c>
      <c r="I681" s="28">
        <v>1.411296E-3</v>
      </c>
      <c r="J681" s="22" t="s">
        <v>522</v>
      </c>
      <c r="K681" s="20" t="s">
        <v>523</v>
      </c>
      <c r="L681" s="20" t="s">
        <v>524</v>
      </c>
      <c r="M681" s="20" t="s">
        <v>525</v>
      </c>
      <c r="N681" s="20">
        <v>11.97000027</v>
      </c>
      <c r="O681" s="20">
        <v>1311.6900250000001</v>
      </c>
      <c r="P681" s="20">
        <v>1310.6827479999999</v>
      </c>
      <c r="Q681" s="20">
        <v>0</v>
      </c>
      <c r="R681" s="2">
        <v>0</v>
      </c>
      <c r="S681" s="2">
        <v>1.9549809999999999</v>
      </c>
      <c r="T681" s="20">
        <f t="shared" si="10"/>
        <v>1.9549809999999999</v>
      </c>
    </row>
    <row r="682" spans="1:20" x14ac:dyDescent="0.2">
      <c r="A682" s="20">
        <v>6149</v>
      </c>
      <c r="B682" s="20">
        <v>10</v>
      </c>
      <c r="C682" s="20">
        <v>993.62820899999997</v>
      </c>
      <c r="D682" s="20">
        <v>10.214464250000001</v>
      </c>
      <c r="E682" s="20">
        <v>1.0155551920000001</v>
      </c>
      <c r="F682" s="20">
        <v>-2.8466399999999998</v>
      </c>
      <c r="G682" s="20">
        <v>0.27169483900000002</v>
      </c>
      <c r="H682" s="20">
        <v>3.8662646000000002E-2</v>
      </c>
      <c r="I682" s="28">
        <v>3.8662646000000002E-2</v>
      </c>
      <c r="J682" s="21" t="s">
        <v>2461</v>
      </c>
      <c r="K682" s="20" t="s">
        <v>2462</v>
      </c>
      <c r="L682" s="20" t="s">
        <v>2463</v>
      </c>
      <c r="M682" s="20" t="s">
        <v>2464</v>
      </c>
      <c r="N682" s="20">
        <v>1.3400000329999999</v>
      </c>
      <c r="O682" s="20">
        <v>994.63548539999999</v>
      </c>
      <c r="P682" s="20">
        <v>993.62820899999997</v>
      </c>
      <c r="Q682" s="20">
        <v>0.12882797800000001</v>
      </c>
      <c r="R682" s="2">
        <v>0</v>
      </c>
      <c r="S682" s="2">
        <v>1.985441</v>
      </c>
      <c r="T682" s="20">
        <f t="shared" si="10"/>
        <v>1.985441</v>
      </c>
    </row>
    <row r="683" spans="1:20" x14ac:dyDescent="0.2">
      <c r="A683" s="20">
        <v>4341</v>
      </c>
      <c r="B683" s="20">
        <v>9</v>
      </c>
      <c r="C683" s="20">
        <v>861.76664140000003</v>
      </c>
      <c r="D683" s="20">
        <v>7.7090735749999997</v>
      </c>
      <c r="E683" s="20">
        <v>0.101974524</v>
      </c>
      <c r="F683" s="20">
        <v>-4.5324059999999999</v>
      </c>
      <c r="G683" s="20">
        <v>9.6020356000000001E-2</v>
      </c>
      <c r="H683" s="20">
        <v>2.3033841999999999E-2</v>
      </c>
      <c r="I683" s="28">
        <v>2.3033841999999999E-2</v>
      </c>
      <c r="J683" s="21" t="s">
        <v>1428</v>
      </c>
      <c r="K683" s="20" t="s">
        <v>1429</v>
      </c>
      <c r="L683" s="20" t="s">
        <v>1430</v>
      </c>
      <c r="M683" s="20" t="s">
        <v>1431</v>
      </c>
      <c r="N683" s="20">
        <v>9.5299997330000004</v>
      </c>
      <c r="O683" s="20">
        <v>862.77391780000005</v>
      </c>
      <c r="P683" s="20">
        <v>861.76664140000003</v>
      </c>
      <c r="Q683" s="20">
        <v>0.21919244199999999</v>
      </c>
      <c r="R683" s="2">
        <v>0</v>
      </c>
      <c r="S683" s="2">
        <v>2.0244809999999998</v>
      </c>
      <c r="T683" s="20">
        <f t="shared" si="10"/>
        <v>2.0244809999999998</v>
      </c>
    </row>
    <row r="684" spans="1:20" x14ac:dyDescent="0.2">
      <c r="A684" s="20">
        <v>2146</v>
      </c>
      <c r="B684" s="20">
        <v>8</v>
      </c>
      <c r="C684" s="20">
        <v>844.4262751</v>
      </c>
      <c r="D684" s="20">
        <v>7.7531640299999998</v>
      </c>
      <c r="E684" s="20">
        <v>4.2784497999999997E-2</v>
      </c>
      <c r="F684" s="20">
        <v>-3.533995</v>
      </c>
      <c r="G684" s="20">
        <v>9.6954747999999993E-2</v>
      </c>
      <c r="H684" s="20">
        <v>7.27317E-4</v>
      </c>
      <c r="I684" s="28">
        <v>7.27317E-4</v>
      </c>
      <c r="J684" s="21" t="s">
        <v>1914</v>
      </c>
      <c r="K684" s="20" t="s">
        <v>1915</v>
      </c>
      <c r="L684" s="20" t="s">
        <v>1916</v>
      </c>
      <c r="M684" s="20" t="s">
        <v>1917</v>
      </c>
      <c r="N684" s="20">
        <v>14.5</v>
      </c>
      <c r="O684" s="20">
        <v>845.43355159999999</v>
      </c>
      <c r="P684" s="20">
        <v>844.4262751</v>
      </c>
      <c r="Q684" s="20">
        <v>3.3681819999999999E-3</v>
      </c>
      <c r="R684" s="2">
        <v>5.3009119999999994</v>
      </c>
      <c r="S684" s="2">
        <v>7.3319099999999988</v>
      </c>
      <c r="T684" s="20">
        <f t="shared" si="10"/>
        <v>2.0309979999999994</v>
      </c>
    </row>
    <row r="685" spans="1:20" x14ac:dyDescent="0.2">
      <c r="A685" s="20">
        <v>7491</v>
      </c>
      <c r="B685" s="20">
        <v>10</v>
      </c>
      <c r="C685" s="20">
        <v>656.25374090000003</v>
      </c>
      <c r="D685" s="20">
        <v>8.3647894320000002</v>
      </c>
      <c r="E685" s="20">
        <v>0.32270809</v>
      </c>
      <c r="F685" s="20">
        <v>-4.0118770000000001</v>
      </c>
      <c r="G685" s="20">
        <v>9.2326305999999997E-2</v>
      </c>
      <c r="H685" s="20">
        <v>2.5762720000000001E-3</v>
      </c>
      <c r="I685" s="28">
        <v>2.5762720000000001E-3</v>
      </c>
      <c r="J685" s="21" t="s">
        <v>2939</v>
      </c>
      <c r="K685" s="20" t="s">
        <v>2940</v>
      </c>
      <c r="L685" s="20" t="s">
        <v>2941</v>
      </c>
      <c r="M685" s="20" t="s">
        <v>2942</v>
      </c>
      <c r="N685" s="20">
        <v>9.2600002289999992</v>
      </c>
      <c r="O685" s="20">
        <v>657.26101740000001</v>
      </c>
      <c r="P685" s="20">
        <v>656.25374090000003</v>
      </c>
      <c r="Q685" s="20">
        <v>0.11293331099999999</v>
      </c>
      <c r="R685" s="2">
        <v>1.2153890000000001</v>
      </c>
      <c r="S685" s="2">
        <v>3.2507719999999996</v>
      </c>
      <c r="T685" s="20">
        <f t="shared" si="10"/>
        <v>2.0353829999999995</v>
      </c>
    </row>
    <row r="686" spans="1:20" x14ac:dyDescent="0.2">
      <c r="A686" s="20">
        <v>16410</v>
      </c>
      <c r="B686" s="20">
        <v>6</v>
      </c>
      <c r="C686" s="20">
        <v>2224.0929740000001</v>
      </c>
      <c r="D686" s="20">
        <v>9.6499816240000005</v>
      </c>
      <c r="E686" s="20">
        <v>0.56920947499999996</v>
      </c>
      <c r="F686" s="20">
        <v>-1.884995</v>
      </c>
      <c r="G686" s="20">
        <v>1.291401982</v>
      </c>
      <c r="H686" s="20">
        <v>0.44369286299999999</v>
      </c>
      <c r="I686" s="28">
        <v>0.44369286299999999</v>
      </c>
      <c r="J686" s="21" t="s">
        <v>2121</v>
      </c>
      <c r="K686" s="20" t="s">
        <v>2122</v>
      </c>
      <c r="L686" s="20" t="s">
        <v>2123</v>
      </c>
      <c r="M686" s="20" t="s">
        <v>2124</v>
      </c>
      <c r="N686" s="20">
        <v>2.3199999330000001</v>
      </c>
      <c r="O686" s="20">
        <v>2225.1002509999998</v>
      </c>
      <c r="P686" s="20">
        <v>2224.0929740000001</v>
      </c>
      <c r="Q686" s="20">
        <v>0</v>
      </c>
      <c r="R686" s="2">
        <v>2.5308599999999997</v>
      </c>
      <c r="S686" s="2">
        <v>4.5818949999999994</v>
      </c>
      <c r="T686" s="20">
        <f t="shared" si="10"/>
        <v>2.0510349999999997</v>
      </c>
    </row>
    <row r="687" spans="1:20" x14ac:dyDescent="0.2">
      <c r="A687" s="20">
        <v>1565</v>
      </c>
      <c r="B687" s="20">
        <v>8</v>
      </c>
      <c r="C687" s="20">
        <v>522.05999999999995</v>
      </c>
      <c r="D687" s="20">
        <v>8</v>
      </c>
      <c r="E687" s="20">
        <v>0.59</v>
      </c>
      <c r="F687" s="20">
        <v>2.6</v>
      </c>
      <c r="G687" s="20">
        <v>7.11</v>
      </c>
      <c r="H687" s="20">
        <v>0.01</v>
      </c>
      <c r="I687" s="28">
        <v>0.01</v>
      </c>
      <c r="J687" s="21" t="s">
        <v>2672</v>
      </c>
      <c r="K687" s="20" t="s">
        <v>2673</v>
      </c>
      <c r="L687" s="20" t="s">
        <v>2674</v>
      </c>
      <c r="M687" s="20" t="s">
        <v>2675</v>
      </c>
      <c r="N687" s="20">
        <v>2.3099999430000002</v>
      </c>
      <c r="O687" s="20">
        <v>1263.693246</v>
      </c>
      <c r="P687" s="20">
        <v>1262.68597</v>
      </c>
      <c r="Q687" s="20">
        <v>2.3999999999999999E-13</v>
      </c>
      <c r="R687" s="2">
        <v>1.8360099999999999</v>
      </c>
      <c r="S687" s="2">
        <v>3.9440159999999995</v>
      </c>
      <c r="T687" s="20">
        <f t="shared" si="10"/>
        <v>2.1080059999999996</v>
      </c>
    </row>
    <row r="688" spans="1:20" x14ac:dyDescent="0.2">
      <c r="A688" s="20">
        <v>5910</v>
      </c>
      <c r="B688" s="20">
        <v>10</v>
      </c>
      <c r="C688" s="20">
        <v>938.51061930000003</v>
      </c>
      <c r="D688" s="20">
        <v>10.408776570000001</v>
      </c>
      <c r="E688" s="20">
        <v>0.61806457000000004</v>
      </c>
      <c r="F688" s="20">
        <v>-4.3152010000000001</v>
      </c>
      <c r="G688" s="20">
        <v>5.7742189999999999E-2</v>
      </c>
      <c r="H688" s="20">
        <v>1.0172500000000001E-4</v>
      </c>
      <c r="I688" s="28">
        <v>1.0172500000000001E-4</v>
      </c>
      <c r="J688" s="21" t="s">
        <v>2749</v>
      </c>
      <c r="K688" s="20" t="s">
        <v>2750</v>
      </c>
      <c r="L688" s="20" t="s">
        <v>2751</v>
      </c>
      <c r="M688" s="20" t="s">
        <v>2752</v>
      </c>
      <c r="N688" s="20">
        <v>13.5</v>
      </c>
      <c r="O688" s="20">
        <v>939.51789580000002</v>
      </c>
      <c r="P688" s="20">
        <v>938.51061930000003</v>
      </c>
      <c r="Q688" s="20">
        <v>2.8911249E-2</v>
      </c>
      <c r="R688" s="2">
        <v>2.160933</v>
      </c>
      <c r="S688" s="2">
        <v>4.2711519999999998</v>
      </c>
      <c r="T688" s="20">
        <f t="shared" si="10"/>
        <v>2.1102189999999998</v>
      </c>
    </row>
    <row r="689" spans="1:20" x14ac:dyDescent="0.2">
      <c r="A689" s="20">
        <v>16067</v>
      </c>
      <c r="B689" s="20">
        <v>10</v>
      </c>
      <c r="C689" s="20">
        <v>797.41725489999999</v>
      </c>
      <c r="D689" s="20">
        <v>8.1605668409999996</v>
      </c>
      <c r="E689" s="20">
        <v>2.2777140000000001E-2</v>
      </c>
      <c r="F689" s="20">
        <v>-2.9549759999999998</v>
      </c>
      <c r="G689" s="20">
        <v>0.21813912699999999</v>
      </c>
      <c r="H689" s="20">
        <v>3.4263126999999997E-2</v>
      </c>
      <c r="I689" s="28">
        <v>3.4263126999999997E-2</v>
      </c>
      <c r="J689" s="21" t="s">
        <v>2788</v>
      </c>
      <c r="K689" s="20" t="s">
        <v>2789</v>
      </c>
      <c r="L689" s="20" t="s">
        <v>2790</v>
      </c>
      <c r="M689" s="20" t="s">
        <v>2791</v>
      </c>
      <c r="N689" s="20">
        <v>5.1799998279999997</v>
      </c>
      <c r="O689" s="20">
        <v>798.42453139999998</v>
      </c>
      <c r="P689" s="20">
        <v>797.41725489999999</v>
      </c>
      <c r="Q689" s="20">
        <v>1.1999999999999999E-13</v>
      </c>
      <c r="R689" s="2">
        <v>0.53803049999999997</v>
      </c>
      <c r="S689" s="2">
        <v>2.6664659999999998</v>
      </c>
      <c r="T689" s="20">
        <f t="shared" si="10"/>
        <v>2.1284354999999997</v>
      </c>
    </row>
    <row r="690" spans="1:20" x14ac:dyDescent="0.2">
      <c r="A690" s="20">
        <v>16154</v>
      </c>
      <c r="B690" s="20">
        <v>10</v>
      </c>
      <c r="C690" s="20">
        <v>906.39000129999999</v>
      </c>
      <c r="D690" s="20">
        <v>11.33813056</v>
      </c>
      <c r="E690" s="20">
        <v>0.52686395600000002</v>
      </c>
      <c r="F690" s="20">
        <v>-3.186731</v>
      </c>
      <c r="G690" s="20">
        <v>0.20191372899999999</v>
      </c>
      <c r="H690" s="20">
        <v>2.5894098000000001E-2</v>
      </c>
      <c r="I690" s="28">
        <v>2.5894098000000001E-2</v>
      </c>
      <c r="J690" s="21" t="s">
        <v>2908</v>
      </c>
      <c r="K690" s="20" t="s">
        <v>2909</v>
      </c>
      <c r="L690" s="20" t="s">
        <v>2910</v>
      </c>
      <c r="M690" s="20" t="s">
        <v>2911</v>
      </c>
      <c r="N690" s="20">
        <v>5.9800000190000002</v>
      </c>
      <c r="O690" s="20">
        <v>907.39727779999998</v>
      </c>
      <c r="P690" s="20">
        <v>906.39000129999999</v>
      </c>
      <c r="Q690" s="20">
        <v>1.1999999999999999E-13</v>
      </c>
      <c r="R690" s="2">
        <v>0</v>
      </c>
      <c r="S690" s="2">
        <v>2.1714539999999998</v>
      </c>
      <c r="T690" s="20">
        <f t="shared" si="10"/>
        <v>2.1714539999999998</v>
      </c>
    </row>
    <row r="691" spans="1:20" x14ac:dyDescent="0.2">
      <c r="A691" s="20">
        <v>2216</v>
      </c>
      <c r="B691" s="20">
        <v>10</v>
      </c>
      <c r="C691" s="20">
        <v>1200.7845090000001</v>
      </c>
      <c r="D691" s="20">
        <v>9.1746911339999997</v>
      </c>
      <c r="E691" s="20">
        <v>0.41010999599999998</v>
      </c>
      <c r="F691" s="20">
        <v>-3.3808720000000001</v>
      </c>
      <c r="G691" s="20">
        <v>0.354779452</v>
      </c>
      <c r="H691" s="20">
        <v>0.11383523800000001</v>
      </c>
      <c r="I691" s="28">
        <v>0.11383523800000001</v>
      </c>
      <c r="J691" s="21" t="s">
        <v>2050</v>
      </c>
      <c r="K691" s="20" t="s">
        <v>2051</v>
      </c>
      <c r="L691" s="20" t="s">
        <v>2052</v>
      </c>
      <c r="M691" s="20" t="s">
        <v>2053</v>
      </c>
      <c r="N691" s="20">
        <v>3.5199999809999998</v>
      </c>
      <c r="O691" s="20">
        <v>1201.791786</v>
      </c>
      <c r="P691" s="20">
        <v>1200.7845090000001</v>
      </c>
      <c r="Q691" s="20">
        <v>0.28355637099999997</v>
      </c>
      <c r="R691" s="2">
        <v>2.5640530000000004</v>
      </c>
      <c r="S691" s="2">
        <v>4.7392050000000001</v>
      </c>
      <c r="T691" s="20">
        <f t="shared" si="10"/>
        <v>2.1751519999999998</v>
      </c>
    </row>
    <row r="692" spans="1:20" x14ac:dyDescent="0.2">
      <c r="A692" s="20">
        <v>4049</v>
      </c>
      <c r="B692" s="20">
        <v>9</v>
      </c>
      <c r="C692" s="20">
        <v>1332.1261609999999</v>
      </c>
      <c r="D692" s="20">
        <v>9.8057960049999995</v>
      </c>
      <c r="E692" s="20">
        <v>0.50911274699999998</v>
      </c>
      <c r="F692" s="20">
        <v>-3.591904</v>
      </c>
      <c r="G692" s="20">
        <v>0.13624556400000001</v>
      </c>
      <c r="H692" s="20">
        <v>1.6918391000000001E-2</v>
      </c>
      <c r="I692" s="28">
        <v>1.6918391000000001E-2</v>
      </c>
      <c r="J692" s="21" t="s">
        <v>2407</v>
      </c>
      <c r="K692" s="20" t="s">
        <v>2408</v>
      </c>
      <c r="L692" s="20" t="s">
        <v>2409</v>
      </c>
      <c r="M692" s="20" t="s">
        <v>2410</v>
      </c>
      <c r="N692" s="20">
        <v>1.2599999900000001</v>
      </c>
      <c r="O692" s="20">
        <v>1333.133437</v>
      </c>
      <c r="P692" s="20">
        <v>1332.1261609999999</v>
      </c>
      <c r="Q692" s="20">
        <v>0.36323012900000001</v>
      </c>
      <c r="R692" s="2">
        <v>2.6635730000000004</v>
      </c>
      <c r="S692" s="2">
        <v>4.9962409999999995</v>
      </c>
      <c r="T692" s="20">
        <f t="shared" si="10"/>
        <v>2.3326679999999991</v>
      </c>
    </row>
    <row r="693" spans="1:20" x14ac:dyDescent="0.2">
      <c r="A693" s="20">
        <v>1005</v>
      </c>
      <c r="B693" s="20">
        <v>10</v>
      </c>
      <c r="C693" s="20">
        <v>748.15988200000004</v>
      </c>
      <c r="D693" s="20">
        <v>8.8355707530000007</v>
      </c>
      <c r="E693" s="20">
        <v>0.60778929299999995</v>
      </c>
      <c r="F693" s="20">
        <v>-2.6171470000000001</v>
      </c>
      <c r="G693" s="20">
        <v>0.20572248100000001</v>
      </c>
      <c r="H693" s="20">
        <v>1.2403551000000001E-2</v>
      </c>
      <c r="I693" s="28">
        <v>1.2403551000000001E-2</v>
      </c>
      <c r="J693" s="21" t="s">
        <v>2026</v>
      </c>
      <c r="K693" s="20" t="s">
        <v>2027</v>
      </c>
      <c r="L693" s="20" t="s">
        <v>2028</v>
      </c>
      <c r="M693" s="20" t="s">
        <v>2029</v>
      </c>
      <c r="N693" s="20">
        <v>4.1500000950000002</v>
      </c>
      <c r="O693" s="20">
        <v>749.16715850000003</v>
      </c>
      <c r="P693" s="20">
        <v>748.15988200000004</v>
      </c>
      <c r="Q693" s="20">
        <v>0.18963132899999999</v>
      </c>
      <c r="R693" s="2">
        <v>3.3212700000000002</v>
      </c>
      <c r="S693" s="2">
        <v>5.6786509999999994</v>
      </c>
      <c r="T693" s="20">
        <f t="shared" si="10"/>
        <v>2.3573809999999993</v>
      </c>
    </row>
    <row r="694" spans="1:20" x14ac:dyDescent="0.2">
      <c r="A694" s="20">
        <v>2641</v>
      </c>
      <c r="B694" s="20">
        <v>10</v>
      </c>
      <c r="C694" s="20">
        <v>1181.7631249999999</v>
      </c>
      <c r="D694" s="20">
        <v>8.282827374</v>
      </c>
      <c r="E694" s="20">
        <v>0.26826998099999999</v>
      </c>
      <c r="F694" s="20">
        <v>-3.766886</v>
      </c>
      <c r="G694" s="20">
        <v>0.42912736499999998</v>
      </c>
      <c r="H694" s="20">
        <v>0.122628979</v>
      </c>
      <c r="I694" s="28">
        <v>0.122628979</v>
      </c>
      <c r="J694" s="21" t="s">
        <v>1985</v>
      </c>
      <c r="K694" s="20" t="s">
        <v>2676</v>
      </c>
      <c r="L694" s="20" t="s">
        <v>1987</v>
      </c>
      <c r="M694" s="20" t="s">
        <v>2677</v>
      </c>
      <c r="N694" s="20">
        <v>4.0500001909999996</v>
      </c>
      <c r="O694" s="20">
        <v>1182.7704020000001</v>
      </c>
      <c r="P694" s="20">
        <v>1181.7631249999999</v>
      </c>
      <c r="Q694" s="20">
        <v>0.294415818</v>
      </c>
      <c r="R694" s="2">
        <v>3.3067799999999998</v>
      </c>
      <c r="S694" s="2">
        <v>5.7218429999999998</v>
      </c>
      <c r="T694" s="20">
        <f t="shared" si="10"/>
        <v>2.415063</v>
      </c>
    </row>
    <row r="695" spans="1:20" x14ac:dyDescent="0.2">
      <c r="A695" s="20">
        <v>7649</v>
      </c>
      <c r="B695" s="20">
        <v>10</v>
      </c>
      <c r="C695" s="20">
        <v>1900.8182360000001</v>
      </c>
      <c r="D695" s="20">
        <v>9.53661271</v>
      </c>
      <c r="E695" s="20">
        <v>0.67190052300000003</v>
      </c>
      <c r="F695" s="20">
        <v>-3.357081</v>
      </c>
      <c r="G695" s="20">
        <v>0.12986893999999999</v>
      </c>
      <c r="H695" s="20">
        <v>4.3448050000000002E-3</v>
      </c>
      <c r="I695" s="28">
        <v>4.3448050000000002E-3</v>
      </c>
      <c r="J695" s="21" t="s">
        <v>2560</v>
      </c>
      <c r="K695" s="20" t="s">
        <v>2561</v>
      </c>
      <c r="L695" s="20" t="s">
        <v>2562</v>
      </c>
      <c r="M695" s="20" t="s">
        <v>2563</v>
      </c>
      <c r="N695" s="20">
        <v>15.289999959999999</v>
      </c>
      <c r="O695" s="20">
        <v>1901.825513</v>
      </c>
      <c r="P695" s="20">
        <v>1900.8182360000001</v>
      </c>
      <c r="Q695" s="20">
        <v>1.0076112999999999E-2</v>
      </c>
      <c r="R695" s="2">
        <v>1.932043</v>
      </c>
      <c r="S695" s="2">
        <v>4.3818989999999998</v>
      </c>
      <c r="T695" s="20">
        <f t="shared" si="10"/>
        <v>2.4498559999999996</v>
      </c>
    </row>
    <row r="696" spans="1:20" x14ac:dyDescent="0.2">
      <c r="A696" s="20">
        <v>1751</v>
      </c>
      <c r="B696" s="20">
        <v>7</v>
      </c>
      <c r="C696" s="20">
        <v>838.64</v>
      </c>
      <c r="D696" s="20">
        <v>9.1999999999999993</v>
      </c>
      <c r="E696" s="20">
        <v>0.38</v>
      </c>
      <c r="F696" s="20">
        <v>-1.41</v>
      </c>
      <c r="G696" s="20">
        <v>0.39</v>
      </c>
      <c r="H696" s="20">
        <v>0.01</v>
      </c>
      <c r="I696" s="28">
        <v>0.01</v>
      </c>
      <c r="J696" s="21" t="s">
        <v>3014</v>
      </c>
      <c r="K696" s="20" t="s">
        <v>3015</v>
      </c>
      <c r="L696" s="20" t="s">
        <v>3016</v>
      </c>
      <c r="M696" s="20" t="s">
        <v>3017</v>
      </c>
      <c r="N696" s="20">
        <v>0.66</v>
      </c>
      <c r="O696" s="20">
        <v>839.64</v>
      </c>
      <c r="P696" s="20">
        <v>838.64</v>
      </c>
      <c r="Q696" s="20">
        <v>0.53</v>
      </c>
      <c r="R696" s="2">
        <v>0</v>
      </c>
      <c r="S696" s="2">
        <v>2.4529999999999994</v>
      </c>
      <c r="T696" s="20">
        <f t="shared" si="10"/>
        <v>2.4529999999999994</v>
      </c>
    </row>
    <row r="697" spans="1:20" x14ac:dyDescent="0.2">
      <c r="A697" s="20">
        <v>4430</v>
      </c>
      <c r="B697" s="20">
        <v>6</v>
      </c>
      <c r="C697" s="20">
        <v>2172.1221500000001</v>
      </c>
      <c r="D697" s="20">
        <v>8.5169728990000007</v>
      </c>
      <c r="E697" s="20">
        <v>0.87827409599999995</v>
      </c>
      <c r="F697" s="20">
        <v>-2.8932229999999999</v>
      </c>
      <c r="G697" s="20">
        <v>0.29160618799999999</v>
      </c>
      <c r="H697" s="20">
        <v>0.121070132</v>
      </c>
      <c r="I697" s="28">
        <v>0.121070132</v>
      </c>
      <c r="J697" s="22" t="s">
        <v>969</v>
      </c>
      <c r="K697" s="20" t="s">
        <v>970</v>
      </c>
      <c r="L697" s="20" t="s">
        <v>971</v>
      </c>
      <c r="M697" s="20" t="s">
        <v>972</v>
      </c>
      <c r="N697" s="20">
        <v>4.8200001720000003</v>
      </c>
      <c r="O697" s="20">
        <v>2173.1294269999999</v>
      </c>
      <c r="P697" s="20">
        <v>2172.1221500000001</v>
      </c>
      <c r="Q697" s="20">
        <v>2.4312439999999999E-3</v>
      </c>
      <c r="R697" s="2">
        <v>0</v>
      </c>
      <c r="S697" s="2">
        <v>2.454097</v>
      </c>
      <c r="T697" s="20">
        <f t="shared" si="10"/>
        <v>2.454097</v>
      </c>
    </row>
    <row r="698" spans="1:20" x14ac:dyDescent="0.2">
      <c r="A698" s="20">
        <v>9409</v>
      </c>
      <c r="B698" s="20">
        <v>9</v>
      </c>
      <c r="C698" s="20">
        <v>1019.445246</v>
      </c>
      <c r="D698" s="20">
        <v>10.218235780000001</v>
      </c>
      <c r="E698" s="20">
        <v>0.49537257000000001</v>
      </c>
      <c r="F698" s="20">
        <v>-4.4224160000000001</v>
      </c>
      <c r="G698" s="20">
        <v>7.2168312999999998E-2</v>
      </c>
      <c r="H698" s="20">
        <v>3.4734229999999998E-3</v>
      </c>
      <c r="I698" s="28">
        <v>3.4734229999999998E-3</v>
      </c>
      <c r="J698" s="21" t="s">
        <v>2636</v>
      </c>
      <c r="K698" s="20" t="s">
        <v>2637</v>
      </c>
      <c r="L698" s="20" t="s">
        <v>2638</v>
      </c>
      <c r="M698" s="20" t="s">
        <v>2639</v>
      </c>
      <c r="N698" s="20">
        <v>3.170000076</v>
      </c>
      <c r="O698" s="20">
        <v>1020.452523</v>
      </c>
      <c r="P698" s="20">
        <v>1019.445246</v>
      </c>
      <c r="Q698" s="20">
        <v>1.2099999999999999E-13</v>
      </c>
      <c r="R698" s="2">
        <v>0.96726270000000003</v>
      </c>
      <c r="S698" s="2">
        <v>3.4512640000000001</v>
      </c>
      <c r="T698" s="20">
        <f t="shared" si="10"/>
        <v>2.4840013000000001</v>
      </c>
    </row>
    <row r="699" spans="1:20" x14ac:dyDescent="0.2">
      <c r="A699" s="20">
        <v>4301</v>
      </c>
      <c r="B699" s="20">
        <v>10</v>
      </c>
      <c r="C699" s="20">
        <v>975.9792612</v>
      </c>
      <c r="D699" s="20">
        <v>7.7487226910000002</v>
      </c>
      <c r="E699" s="20">
        <v>0.25657895400000003</v>
      </c>
      <c r="F699" s="20">
        <v>-3.615672</v>
      </c>
      <c r="G699" s="20">
        <v>0.152955547</v>
      </c>
      <c r="H699" s="20">
        <v>1.1722668E-2</v>
      </c>
      <c r="I699" s="28">
        <v>1.1722668E-2</v>
      </c>
      <c r="J699" s="21" t="s">
        <v>2648</v>
      </c>
      <c r="K699" s="20" t="s">
        <v>2649</v>
      </c>
      <c r="L699" s="20" t="s">
        <v>2650</v>
      </c>
      <c r="M699" s="20" t="s">
        <v>2651</v>
      </c>
      <c r="N699" s="20">
        <v>5.9299998279999997</v>
      </c>
      <c r="O699" s="20">
        <v>976.98653769999999</v>
      </c>
      <c r="P699" s="20">
        <v>975.9792612</v>
      </c>
      <c r="Q699" s="20">
        <v>0.34141527700000002</v>
      </c>
      <c r="R699" s="2">
        <v>3.2764129999999998</v>
      </c>
      <c r="S699" s="2">
        <v>5.8082969999999996</v>
      </c>
      <c r="T699" s="20">
        <f t="shared" si="10"/>
        <v>2.5318839999999998</v>
      </c>
    </row>
    <row r="700" spans="1:20" x14ac:dyDescent="0.2">
      <c r="A700" s="20">
        <v>3334</v>
      </c>
      <c r="B700" s="20">
        <v>10</v>
      </c>
      <c r="C700" s="20">
        <v>1988.3675840000001</v>
      </c>
      <c r="D700" s="20">
        <v>7.3637413379999996</v>
      </c>
      <c r="E700" s="20">
        <v>4.0256719000000003E-2</v>
      </c>
      <c r="F700" s="20">
        <v>-2.7725209999999998</v>
      </c>
      <c r="G700" s="20">
        <v>0.24686735900000001</v>
      </c>
      <c r="H700" s="20">
        <v>5.0509769000000003E-2</v>
      </c>
      <c r="I700" s="28">
        <v>5.0509769000000003E-2</v>
      </c>
      <c r="J700" s="21" t="s">
        <v>2109</v>
      </c>
      <c r="K700" s="20" t="s">
        <v>2110</v>
      </c>
      <c r="L700" s="20" t="s">
        <v>2111</v>
      </c>
      <c r="M700" s="20" t="s">
        <v>2112</v>
      </c>
      <c r="N700" s="20">
        <v>6.4800000190000002</v>
      </c>
      <c r="O700" s="20">
        <v>1989.374861</v>
      </c>
      <c r="P700" s="20">
        <v>1988.3675840000001</v>
      </c>
      <c r="Q700" s="20">
        <v>0.99189935399999996</v>
      </c>
      <c r="R700" s="2">
        <v>1.947004</v>
      </c>
      <c r="S700" s="2">
        <v>4.4910939999999995</v>
      </c>
      <c r="T700" s="20">
        <f t="shared" si="10"/>
        <v>2.5440899999999997</v>
      </c>
    </row>
    <row r="701" spans="1:20" x14ac:dyDescent="0.2">
      <c r="A701" s="20">
        <v>2961</v>
      </c>
      <c r="B701" s="20">
        <v>10</v>
      </c>
      <c r="C701" s="20">
        <v>966.54691730000002</v>
      </c>
      <c r="D701" s="20">
        <v>8.6250045600000007</v>
      </c>
      <c r="E701" s="20">
        <v>0.93973930800000005</v>
      </c>
      <c r="F701" s="20">
        <v>-5.0430489999999999</v>
      </c>
      <c r="G701" s="20">
        <v>0.28099072000000003</v>
      </c>
      <c r="H701" s="20">
        <v>0.10814145999999999</v>
      </c>
      <c r="I701" s="28">
        <v>0.10814145999999999</v>
      </c>
      <c r="J701" s="22" t="s">
        <v>86</v>
      </c>
      <c r="K701" s="20" t="s">
        <v>87</v>
      </c>
      <c r="L701" s="20" t="s">
        <v>88</v>
      </c>
      <c r="M701" s="20" t="s">
        <v>89</v>
      </c>
      <c r="N701" s="20">
        <v>4.8099999430000002</v>
      </c>
      <c r="O701" s="20">
        <v>967.55419370000004</v>
      </c>
      <c r="P701" s="20">
        <v>966.54691730000002</v>
      </c>
      <c r="Q701" s="20">
        <v>0.33705158400000002</v>
      </c>
      <c r="R701" s="2">
        <v>6.1280139999999994</v>
      </c>
      <c r="S701" s="2">
        <v>8.6725899999999996</v>
      </c>
      <c r="T701" s="20">
        <f t="shared" si="10"/>
        <v>2.5445760000000002</v>
      </c>
    </row>
    <row r="702" spans="1:20" x14ac:dyDescent="0.2">
      <c r="A702" s="20">
        <v>2681</v>
      </c>
      <c r="B702" s="20">
        <v>10</v>
      </c>
      <c r="C702" s="20">
        <v>730.22143819999997</v>
      </c>
      <c r="D702" s="20">
        <v>8.0160253780000001</v>
      </c>
      <c r="E702" s="20">
        <v>0.378028645</v>
      </c>
      <c r="F702" s="20">
        <v>-3.147354</v>
      </c>
      <c r="G702" s="20">
        <v>0.286215365</v>
      </c>
      <c r="H702" s="20">
        <v>8.8722460000000003E-2</v>
      </c>
      <c r="I702" s="28">
        <v>8.8722460000000003E-2</v>
      </c>
      <c r="J702" s="21" t="s">
        <v>1748</v>
      </c>
      <c r="K702" s="20" t="s">
        <v>1749</v>
      </c>
      <c r="L702" s="20" t="s">
        <v>1750</v>
      </c>
      <c r="M702" s="20" t="s">
        <v>1751</v>
      </c>
      <c r="N702" s="20">
        <v>1.5900000329999999</v>
      </c>
      <c r="O702" s="20">
        <v>731.22871469999995</v>
      </c>
      <c r="P702" s="20">
        <v>730.22143819999997</v>
      </c>
      <c r="Q702" s="20">
        <v>0.14504434699999999</v>
      </c>
      <c r="R702" s="2">
        <v>1.6425430000000001</v>
      </c>
      <c r="S702" s="2">
        <v>4.2945719999999996</v>
      </c>
      <c r="T702" s="20">
        <f t="shared" si="10"/>
        <v>2.6520289999999997</v>
      </c>
    </row>
    <row r="703" spans="1:20" x14ac:dyDescent="0.2">
      <c r="A703" s="20">
        <v>14203</v>
      </c>
      <c r="B703" s="20">
        <v>10</v>
      </c>
      <c r="C703" s="20">
        <v>1681.7785260000001</v>
      </c>
      <c r="D703" s="20">
        <v>7.5121656750000003</v>
      </c>
      <c r="E703" s="20">
        <v>8.0678397999999998E-2</v>
      </c>
      <c r="F703" s="20">
        <v>-2.9534560000000001</v>
      </c>
      <c r="G703" s="20">
        <v>0.27959209699999998</v>
      </c>
      <c r="H703" s="20">
        <v>5.5474527000000003E-2</v>
      </c>
      <c r="I703" s="28">
        <v>5.5474527000000003E-2</v>
      </c>
      <c r="J703" s="21" t="s">
        <v>2221</v>
      </c>
      <c r="K703" s="20" t="s">
        <v>2222</v>
      </c>
      <c r="L703" s="20" t="s">
        <v>2223</v>
      </c>
      <c r="M703" s="20" t="s">
        <v>2224</v>
      </c>
      <c r="N703" s="20">
        <v>5.4400000569999998</v>
      </c>
      <c r="O703" s="20">
        <v>1682.785803</v>
      </c>
      <c r="P703" s="20">
        <v>1681.7785260000001</v>
      </c>
      <c r="Q703" s="20">
        <v>0</v>
      </c>
      <c r="R703" s="2">
        <v>1.967921</v>
      </c>
      <c r="S703" s="2">
        <v>4.6386989999999999</v>
      </c>
      <c r="T703" s="20">
        <f t="shared" si="10"/>
        <v>2.6707779999999999</v>
      </c>
    </row>
    <row r="704" spans="1:20" x14ac:dyDescent="0.2">
      <c r="A704" s="20">
        <v>6136</v>
      </c>
      <c r="B704" s="20">
        <v>10</v>
      </c>
      <c r="C704" s="20">
        <v>1722.0996849999999</v>
      </c>
      <c r="D704" s="20">
        <v>10.32981302</v>
      </c>
      <c r="E704" s="20">
        <v>0.55127382999999996</v>
      </c>
      <c r="F704" s="20">
        <v>-3.125848</v>
      </c>
      <c r="G704" s="20">
        <v>0.190164417</v>
      </c>
      <c r="H704" s="20">
        <v>1.5960868E-2</v>
      </c>
      <c r="I704" s="28">
        <v>1.5960868E-2</v>
      </c>
      <c r="J704" s="21" t="s">
        <v>2600</v>
      </c>
      <c r="K704" s="20" t="s">
        <v>2601</v>
      </c>
      <c r="L704" s="20" t="s">
        <v>2602</v>
      </c>
      <c r="M704" s="20" t="s">
        <v>2603</v>
      </c>
      <c r="N704" s="20">
        <v>5.5300002099999999</v>
      </c>
      <c r="O704" s="20">
        <v>1723.1069620000001</v>
      </c>
      <c r="P704" s="20">
        <v>1722.0996849999999</v>
      </c>
      <c r="Q704" s="20">
        <v>0.50507269200000005</v>
      </c>
      <c r="R704" s="2">
        <v>0.93100919999999998</v>
      </c>
      <c r="S704" s="2">
        <v>3.6298819999999994</v>
      </c>
      <c r="T704" s="20">
        <f t="shared" si="10"/>
        <v>2.6988727999999993</v>
      </c>
    </row>
    <row r="705" spans="1:20" x14ac:dyDescent="0.2">
      <c r="A705" s="20">
        <v>7899</v>
      </c>
      <c r="B705" s="20">
        <v>10</v>
      </c>
      <c r="C705" s="20">
        <v>712.69811400000003</v>
      </c>
      <c r="D705" s="20">
        <v>11.03723359</v>
      </c>
      <c r="E705" s="20">
        <v>1.0739023139999999</v>
      </c>
      <c r="F705" s="20">
        <v>-3.6431239999999998</v>
      </c>
      <c r="G705" s="20">
        <v>0.21572975799999999</v>
      </c>
      <c r="H705" s="20">
        <v>3.0471715999999999E-2</v>
      </c>
      <c r="I705" s="28">
        <v>3.0471715999999999E-2</v>
      </c>
      <c r="J705" s="21" t="s">
        <v>2808</v>
      </c>
      <c r="K705" s="20" t="s">
        <v>2809</v>
      </c>
      <c r="L705" s="20" t="s">
        <v>2810</v>
      </c>
      <c r="M705" s="20" t="s">
        <v>2811</v>
      </c>
      <c r="N705" s="20">
        <v>8.9899997710000008</v>
      </c>
      <c r="O705" s="20">
        <v>713.70539050000002</v>
      </c>
      <c r="P705" s="20">
        <v>712.69811400000003</v>
      </c>
      <c r="Q705" s="20">
        <v>0.26344646799999999</v>
      </c>
      <c r="R705" s="2">
        <v>0</v>
      </c>
      <c r="S705" s="2">
        <v>2.7391869999999994</v>
      </c>
      <c r="T705" s="20">
        <f t="shared" si="10"/>
        <v>2.7391869999999994</v>
      </c>
    </row>
    <row r="706" spans="1:20" x14ac:dyDescent="0.2">
      <c r="A706" s="20">
        <v>4796</v>
      </c>
      <c r="B706" s="20">
        <v>10</v>
      </c>
      <c r="C706" s="20">
        <v>2212.2071110000002</v>
      </c>
      <c r="D706" s="20">
        <v>9.7868099229999999</v>
      </c>
      <c r="E706" s="20">
        <v>0.57507693699999995</v>
      </c>
      <c r="F706" s="20">
        <v>-3.2774869999999998</v>
      </c>
      <c r="G706" s="20">
        <v>0.30749663700000002</v>
      </c>
      <c r="H706" s="20">
        <v>6.9700338000000001E-2</v>
      </c>
      <c r="I706" s="28">
        <v>6.9700338000000001E-2</v>
      </c>
      <c r="J706" s="21" t="s">
        <v>2652</v>
      </c>
      <c r="K706" s="20" t="s">
        <v>2653</v>
      </c>
      <c r="L706" s="20" t="s">
        <v>2654</v>
      </c>
      <c r="M706" s="20" t="s">
        <v>2655</v>
      </c>
      <c r="N706" s="20">
        <v>0.12999999500000001</v>
      </c>
      <c r="O706" s="20">
        <v>2213.2143879999999</v>
      </c>
      <c r="P706" s="20">
        <v>2212.2071110000002</v>
      </c>
      <c r="Q706" s="20">
        <v>0.32687481800000001</v>
      </c>
      <c r="R706" s="2">
        <v>0.70020660000000001</v>
      </c>
      <c r="S706" s="2">
        <v>3.4442490000000001</v>
      </c>
      <c r="T706" s="20">
        <f t="shared" ref="T706:T769" si="11">S706-R706</f>
        <v>2.7440424000000001</v>
      </c>
    </row>
    <row r="707" spans="1:20" x14ac:dyDescent="0.2">
      <c r="A707" s="20">
        <v>3201</v>
      </c>
      <c r="B707" s="20">
        <v>10</v>
      </c>
      <c r="C707" s="20">
        <v>1240.742665</v>
      </c>
      <c r="D707" s="20">
        <v>10.702636</v>
      </c>
      <c r="E707" s="20">
        <v>0.76423638100000002</v>
      </c>
      <c r="F707" s="20">
        <v>-4.4540860000000002</v>
      </c>
      <c r="G707" s="20">
        <v>0.15949891499999999</v>
      </c>
      <c r="H707" s="20">
        <v>3.5030249999999999E-2</v>
      </c>
      <c r="I707" s="28">
        <v>3.5030249999999999E-2</v>
      </c>
      <c r="J707" s="21" t="s">
        <v>2776</v>
      </c>
      <c r="K707" s="20" t="s">
        <v>2777</v>
      </c>
      <c r="L707" s="20" t="s">
        <v>2778</v>
      </c>
      <c r="M707" s="20" t="s">
        <v>2779</v>
      </c>
      <c r="N707" s="20">
        <v>5.4099998469999999</v>
      </c>
      <c r="O707" s="20">
        <v>1241.749941</v>
      </c>
      <c r="P707" s="20">
        <v>1240.742665</v>
      </c>
      <c r="Q707" s="20">
        <v>3.1545499999999999E-3</v>
      </c>
      <c r="R707" s="2">
        <v>3.3055389999999996</v>
      </c>
      <c r="S707" s="2">
        <v>6.1019839999999999</v>
      </c>
      <c r="T707" s="20">
        <f t="shared" si="11"/>
        <v>2.7964450000000003</v>
      </c>
    </row>
    <row r="708" spans="1:20" x14ac:dyDescent="0.2">
      <c r="A708" s="20">
        <v>9607</v>
      </c>
      <c r="B708" s="20">
        <v>9</v>
      </c>
      <c r="C708" s="20">
        <v>1202.6012740000001</v>
      </c>
      <c r="D708" s="20">
        <v>9.7453154820000005</v>
      </c>
      <c r="E708" s="20">
        <v>0.54281151699999997</v>
      </c>
      <c r="F708" s="20">
        <v>-4.0691800000000002</v>
      </c>
      <c r="G708" s="20">
        <v>0.10091968599999999</v>
      </c>
      <c r="H708" s="20">
        <v>1.0043896E-2</v>
      </c>
      <c r="I708" s="28">
        <v>1.0043896E-2</v>
      </c>
      <c r="J708" s="21" t="s">
        <v>2257</v>
      </c>
      <c r="K708" s="20" t="s">
        <v>2258</v>
      </c>
      <c r="L708" s="20" t="s">
        <v>2259</v>
      </c>
      <c r="M708" s="20" t="s">
        <v>2260</v>
      </c>
      <c r="N708" s="20">
        <v>8.1300001139999996</v>
      </c>
      <c r="O708" s="20">
        <v>1203.6085499999999</v>
      </c>
      <c r="P708" s="20">
        <v>1202.6012740000001</v>
      </c>
      <c r="Q708" s="20">
        <v>0</v>
      </c>
      <c r="R708" s="2">
        <v>1.5999589999999999</v>
      </c>
      <c r="S708" s="2">
        <v>4.3980229999999993</v>
      </c>
      <c r="T708" s="20">
        <f t="shared" si="11"/>
        <v>2.7980639999999992</v>
      </c>
    </row>
    <row r="709" spans="1:20" x14ac:dyDescent="0.2">
      <c r="A709" s="20">
        <v>11461</v>
      </c>
      <c r="B709" s="20">
        <v>10</v>
      </c>
      <c r="C709" s="20">
        <v>1446.7376420000001</v>
      </c>
      <c r="D709" s="20">
        <v>7.8353337959999996</v>
      </c>
      <c r="E709" s="20">
        <v>0.26159724200000001</v>
      </c>
      <c r="F709" s="20">
        <v>-4.3423819999999997</v>
      </c>
      <c r="G709" s="20">
        <v>8.2414298999999996E-2</v>
      </c>
      <c r="H709" s="20">
        <v>8.4095000000000003E-3</v>
      </c>
      <c r="I709" s="28">
        <v>8.4095000000000003E-3</v>
      </c>
      <c r="J709" s="21" t="s">
        <v>2229</v>
      </c>
      <c r="K709" s="20" t="s">
        <v>2230</v>
      </c>
      <c r="L709" s="20" t="s">
        <v>2231</v>
      </c>
      <c r="M709" s="20" t="s">
        <v>2232</v>
      </c>
      <c r="N709" s="20">
        <v>16.68000031</v>
      </c>
      <c r="O709" s="20">
        <v>1447.7449180000001</v>
      </c>
      <c r="P709" s="20">
        <v>1446.7376420000001</v>
      </c>
      <c r="Q709" s="20">
        <v>2.4154582000000001E-2</v>
      </c>
      <c r="R709" s="2">
        <v>2.7946759999999999</v>
      </c>
      <c r="S709" s="2">
        <v>5.6010659999999994</v>
      </c>
      <c r="T709" s="20">
        <f t="shared" si="11"/>
        <v>2.8063899999999995</v>
      </c>
    </row>
    <row r="710" spans="1:20" x14ac:dyDescent="0.2">
      <c r="A710" s="20">
        <v>1108</v>
      </c>
      <c r="B710" s="20">
        <v>10</v>
      </c>
      <c r="C710" s="20">
        <v>1638.905467</v>
      </c>
      <c r="D710" s="20">
        <v>9.2211649219999998</v>
      </c>
      <c r="E710" s="20">
        <v>0.32801013899999998</v>
      </c>
      <c r="F710" s="20"/>
      <c r="G710" s="20"/>
      <c r="H710" s="20">
        <v>1</v>
      </c>
      <c r="I710" s="28"/>
      <c r="J710" s="21" t="s">
        <v>314</v>
      </c>
      <c r="K710" s="20" t="s">
        <v>315</v>
      </c>
      <c r="L710" s="20" t="s">
        <v>316</v>
      </c>
      <c r="M710" s="20" t="s">
        <v>317</v>
      </c>
      <c r="N710" s="20">
        <v>7.9800000190000002</v>
      </c>
      <c r="O710" s="20">
        <v>1639.9127430000001</v>
      </c>
      <c r="P710" s="20">
        <v>1638.905467</v>
      </c>
      <c r="Q710" s="20">
        <v>3.1312550000000001E-2</v>
      </c>
      <c r="R710" s="2">
        <v>9.0443979999999993</v>
      </c>
      <c r="S710" s="2">
        <v>11.8939</v>
      </c>
      <c r="T710" s="20">
        <f t="shared" si="11"/>
        <v>2.8495020000000011</v>
      </c>
    </row>
    <row r="711" spans="1:20" x14ac:dyDescent="0.2">
      <c r="A711" s="20">
        <v>4677</v>
      </c>
      <c r="B711" s="20">
        <v>10</v>
      </c>
      <c r="C711" s="20">
        <v>768.51812110000003</v>
      </c>
      <c r="D711" s="20">
        <v>10.83441118</v>
      </c>
      <c r="E711" s="20">
        <v>0.85559523000000004</v>
      </c>
      <c r="F711" s="20">
        <v>-3.5889730000000002</v>
      </c>
      <c r="G711" s="20">
        <v>0.18090838200000001</v>
      </c>
      <c r="H711" s="20">
        <v>2.9184961999999998E-2</v>
      </c>
      <c r="I711" s="28">
        <v>2.9184961999999998E-2</v>
      </c>
      <c r="J711" s="21" t="s">
        <v>2745</v>
      </c>
      <c r="K711" s="20" t="s">
        <v>2746</v>
      </c>
      <c r="L711" s="20" t="s">
        <v>2747</v>
      </c>
      <c r="M711" s="20" t="s">
        <v>2748</v>
      </c>
      <c r="N711" s="20">
        <v>7.9699997900000001</v>
      </c>
      <c r="O711" s="20">
        <v>769.52539760000002</v>
      </c>
      <c r="P711" s="20">
        <v>768.51812110000003</v>
      </c>
      <c r="Q711" s="20">
        <v>0.192574738</v>
      </c>
      <c r="R711" s="2">
        <v>0</v>
      </c>
      <c r="S711" s="2">
        <v>2.8495549999999996</v>
      </c>
      <c r="T711" s="20">
        <f t="shared" si="11"/>
        <v>2.8495549999999996</v>
      </c>
    </row>
    <row r="712" spans="1:20" x14ac:dyDescent="0.2">
      <c r="A712" s="20">
        <v>12380</v>
      </c>
      <c r="B712" s="20">
        <v>9</v>
      </c>
      <c r="C712" s="20">
        <v>1780.4233750000001</v>
      </c>
      <c r="D712" s="20">
        <v>10.44138779</v>
      </c>
      <c r="E712" s="20">
        <v>0.41566218399999999</v>
      </c>
      <c r="F712" s="20"/>
      <c r="G712" s="20"/>
      <c r="H712" s="20">
        <v>1</v>
      </c>
      <c r="I712" s="28"/>
      <c r="J712" s="21" t="s">
        <v>406</v>
      </c>
      <c r="K712" s="20" t="s">
        <v>407</v>
      </c>
      <c r="L712" s="20" t="s">
        <v>408</v>
      </c>
      <c r="M712" s="20" t="s">
        <v>409</v>
      </c>
      <c r="N712" s="20">
        <v>9.5399999619999996</v>
      </c>
      <c r="O712" s="20">
        <v>1781.4306509999999</v>
      </c>
      <c r="P712" s="20">
        <v>1780.4233750000001</v>
      </c>
      <c r="Q712" s="20">
        <v>0.28777687600000001</v>
      </c>
      <c r="R712" s="2">
        <v>0</v>
      </c>
      <c r="S712" s="2">
        <v>2.9341459999999993</v>
      </c>
      <c r="T712" s="20">
        <f t="shared" si="11"/>
        <v>2.9341459999999993</v>
      </c>
    </row>
    <row r="713" spans="1:20" x14ac:dyDescent="0.2">
      <c r="A713" s="20">
        <v>7493</v>
      </c>
      <c r="B713" s="20">
        <v>9</v>
      </c>
      <c r="C713" s="20">
        <v>1908.7381399999999</v>
      </c>
      <c r="D713" s="20">
        <v>7.8098164429999999</v>
      </c>
      <c r="E713" s="20">
        <v>0.303466927</v>
      </c>
      <c r="F713" s="20">
        <v>-4.55403</v>
      </c>
      <c r="G713" s="20">
        <v>0.111497946</v>
      </c>
      <c r="H713" s="20">
        <v>2.6621123999999999E-2</v>
      </c>
      <c r="I713" s="28">
        <v>2.6621123999999999E-2</v>
      </c>
      <c r="J713" s="21" t="s">
        <v>2297</v>
      </c>
      <c r="K713" s="20" t="s">
        <v>2298</v>
      </c>
      <c r="L713" s="20" t="s">
        <v>2299</v>
      </c>
      <c r="M713" s="20" t="s">
        <v>2300</v>
      </c>
      <c r="N713" s="20">
        <v>5.8000001909999996</v>
      </c>
      <c r="O713" s="20">
        <v>1909.7454170000001</v>
      </c>
      <c r="P713" s="20">
        <v>1908.7381399999999</v>
      </c>
      <c r="Q713" s="20">
        <v>1.7203202000000001E-2</v>
      </c>
      <c r="R713" s="2">
        <v>2.9307460000000001</v>
      </c>
      <c r="S713" s="2">
        <v>5.8792149999999994</v>
      </c>
      <c r="T713" s="20">
        <f t="shared" si="11"/>
        <v>2.9484689999999993</v>
      </c>
    </row>
    <row r="714" spans="1:20" x14ac:dyDescent="0.2">
      <c r="A714" s="20">
        <v>4825</v>
      </c>
      <c r="B714" s="20">
        <v>10</v>
      </c>
      <c r="C714" s="20">
        <v>631.72724789999995</v>
      </c>
      <c r="D714" s="20">
        <v>10.80766242</v>
      </c>
      <c r="E714" s="20">
        <v>0.92032271099999996</v>
      </c>
      <c r="F714" s="20">
        <v>-3.6195119999999998</v>
      </c>
      <c r="G714" s="20">
        <v>0.13273204899999999</v>
      </c>
      <c r="H714" s="20">
        <v>1.2961369E-2</v>
      </c>
      <c r="I714" s="28">
        <v>1.2961369E-2</v>
      </c>
      <c r="J714" s="21" t="s">
        <v>2784</v>
      </c>
      <c r="K714" s="20" t="s">
        <v>2785</v>
      </c>
      <c r="L714" s="20" t="s">
        <v>2786</v>
      </c>
      <c r="M714" s="20" t="s">
        <v>2787</v>
      </c>
      <c r="N714" s="20">
        <v>2.5999999049999998</v>
      </c>
      <c r="O714" s="20">
        <v>632.73452440000005</v>
      </c>
      <c r="P714" s="20">
        <v>631.72724789999995</v>
      </c>
      <c r="Q714" s="20">
        <v>0.290761771</v>
      </c>
      <c r="R714" s="2">
        <v>0</v>
      </c>
      <c r="S714" s="2">
        <v>2.9720829999999996</v>
      </c>
      <c r="T714" s="20">
        <f t="shared" si="11"/>
        <v>2.9720829999999996</v>
      </c>
    </row>
    <row r="715" spans="1:20" x14ac:dyDescent="0.2">
      <c r="A715" s="20">
        <v>5437</v>
      </c>
      <c r="B715" s="20">
        <v>10</v>
      </c>
      <c r="C715" s="20">
        <v>1052.533561</v>
      </c>
      <c r="D715" s="20">
        <v>8.8213183260000001</v>
      </c>
      <c r="E715" s="20">
        <v>0.15920771</v>
      </c>
      <c r="F715" s="20">
        <v>-3.999593</v>
      </c>
      <c r="G715" s="20">
        <v>0.190466687</v>
      </c>
      <c r="H715" s="20">
        <v>3.3106076999999998E-2</v>
      </c>
      <c r="I715" s="28">
        <v>3.3106076999999998E-2</v>
      </c>
      <c r="J715" s="21" t="s">
        <v>2713</v>
      </c>
      <c r="K715" s="20" t="s">
        <v>2714</v>
      </c>
      <c r="L715" s="20" t="s">
        <v>2715</v>
      </c>
      <c r="M715" s="20" t="s">
        <v>2716</v>
      </c>
      <c r="N715" s="20">
        <v>5.2699999809999998</v>
      </c>
      <c r="O715" s="20">
        <v>1053.5408379999999</v>
      </c>
      <c r="P715" s="20">
        <v>1052.533561</v>
      </c>
      <c r="Q715" s="20">
        <v>1.0191239E-2</v>
      </c>
      <c r="R715" s="2">
        <v>1.888112</v>
      </c>
      <c r="S715" s="2">
        <v>4.8667169999999995</v>
      </c>
      <c r="T715" s="20">
        <f t="shared" si="11"/>
        <v>2.9786049999999995</v>
      </c>
    </row>
    <row r="716" spans="1:20" x14ac:dyDescent="0.2">
      <c r="A716" s="20">
        <v>6917</v>
      </c>
      <c r="B716" s="20">
        <v>9</v>
      </c>
      <c r="C716" s="20">
        <v>1332.616931</v>
      </c>
      <c r="D716" s="20">
        <v>9.6273598299999996</v>
      </c>
      <c r="E716" s="20">
        <v>0.56237589399999999</v>
      </c>
      <c r="F716" s="20">
        <v>-3.6474899999999999</v>
      </c>
      <c r="G716" s="20">
        <v>0.202141762</v>
      </c>
      <c r="H716" s="20">
        <v>6.4337364999999994E-2</v>
      </c>
      <c r="I716" s="28">
        <v>6.4337364999999994E-2</v>
      </c>
      <c r="J716" s="21" t="s">
        <v>2446</v>
      </c>
      <c r="K716" s="20" t="s">
        <v>2447</v>
      </c>
      <c r="L716" s="20" t="s">
        <v>2448</v>
      </c>
      <c r="M716" s="20" t="s">
        <v>2449</v>
      </c>
      <c r="N716" s="20">
        <v>1.0800000430000001</v>
      </c>
      <c r="O716" s="20">
        <v>1333.6242070000001</v>
      </c>
      <c r="P716" s="20">
        <v>1332.616931</v>
      </c>
      <c r="Q716" s="20">
        <v>2.0623861E-2</v>
      </c>
      <c r="R716" s="2">
        <v>1.133594</v>
      </c>
      <c r="S716" s="2">
        <v>4.1369669999999994</v>
      </c>
      <c r="T716" s="20">
        <f t="shared" si="11"/>
        <v>3.0033729999999994</v>
      </c>
    </row>
    <row r="717" spans="1:20" x14ac:dyDescent="0.2">
      <c r="A717" s="20">
        <v>16270</v>
      </c>
      <c r="B717" s="20">
        <v>9</v>
      </c>
      <c r="C717" s="20">
        <v>1122.589076</v>
      </c>
      <c r="D717" s="20">
        <v>9.8109772310000007</v>
      </c>
      <c r="E717" s="20">
        <v>0.56368996699999996</v>
      </c>
      <c r="F717" s="20">
        <v>-2.2602859999999998</v>
      </c>
      <c r="G717" s="20">
        <v>0.60718888000000004</v>
      </c>
      <c r="H717" s="20">
        <v>0.221346617</v>
      </c>
      <c r="I717" s="28">
        <v>0.221346617</v>
      </c>
      <c r="J717" s="21" t="s">
        <v>2237</v>
      </c>
      <c r="K717" s="20" t="s">
        <v>2238</v>
      </c>
      <c r="L717" s="20" t="s">
        <v>2239</v>
      </c>
      <c r="M717" s="20" t="s">
        <v>2240</v>
      </c>
      <c r="N717" s="20">
        <v>2.920000076</v>
      </c>
      <c r="O717" s="20">
        <v>1123.5963529999999</v>
      </c>
      <c r="P717" s="20">
        <v>1122.589076</v>
      </c>
      <c r="Q717" s="20">
        <v>2.4099999999999998E-13</v>
      </c>
      <c r="R717" s="2">
        <v>0</v>
      </c>
      <c r="S717" s="2">
        <v>3.0264139999999999</v>
      </c>
      <c r="T717" s="20">
        <f t="shared" si="11"/>
        <v>3.0264139999999999</v>
      </c>
    </row>
    <row r="718" spans="1:20" x14ac:dyDescent="0.2">
      <c r="A718" s="20">
        <v>3015</v>
      </c>
      <c r="B718" s="20">
        <v>10</v>
      </c>
      <c r="C718" s="20">
        <v>548.0564048</v>
      </c>
      <c r="D718" s="20">
        <v>11.79023761</v>
      </c>
      <c r="E718" s="20">
        <v>0.39122963700000002</v>
      </c>
      <c r="F718" s="20">
        <v>-3.1135799999999998</v>
      </c>
      <c r="G718" s="20">
        <v>0.18055811499999999</v>
      </c>
      <c r="H718" s="20">
        <v>2.3675023E-2</v>
      </c>
      <c r="I718" s="28">
        <v>2.3675023E-2</v>
      </c>
      <c r="J718" s="21" t="s">
        <v>2301</v>
      </c>
      <c r="K718" s="20" t="s">
        <v>2302</v>
      </c>
      <c r="L718" s="20" t="s">
        <v>2303</v>
      </c>
      <c r="M718" s="20" t="s">
        <v>2304</v>
      </c>
      <c r="N718" s="20">
        <v>1.8700000050000001</v>
      </c>
      <c r="O718" s="20">
        <v>549.06368129999998</v>
      </c>
      <c r="P718" s="20">
        <v>548.0564048</v>
      </c>
      <c r="Q718" s="20">
        <v>0.10382432900000001</v>
      </c>
      <c r="R718" s="2">
        <v>1.516294</v>
      </c>
      <c r="S718" s="2">
        <v>4.607793</v>
      </c>
      <c r="T718" s="20">
        <f t="shared" si="11"/>
        <v>3.0914989999999998</v>
      </c>
    </row>
    <row r="719" spans="1:20" x14ac:dyDescent="0.2">
      <c r="A719" s="20">
        <v>6433</v>
      </c>
      <c r="B719" s="20">
        <v>10</v>
      </c>
      <c r="C719" s="20">
        <v>1405.3640029999999</v>
      </c>
      <c r="D719" s="20">
        <v>10.509206239999999</v>
      </c>
      <c r="E719" s="20">
        <v>0.62278997199999997</v>
      </c>
      <c r="F719" s="20">
        <v>-3.417103</v>
      </c>
      <c r="G719" s="20">
        <v>0.14441558700000001</v>
      </c>
      <c r="H719" s="20">
        <v>1.2749685E-2</v>
      </c>
      <c r="I719" s="28">
        <v>1.2749685E-2</v>
      </c>
      <c r="J719" s="21" t="s">
        <v>2693</v>
      </c>
      <c r="K719" s="20" t="s">
        <v>2694</v>
      </c>
      <c r="L719" s="20" t="s">
        <v>2695</v>
      </c>
      <c r="M719" s="20" t="s">
        <v>2696</v>
      </c>
      <c r="N719" s="20">
        <v>3.960000038</v>
      </c>
      <c r="O719" s="20">
        <v>1406.3712800000001</v>
      </c>
      <c r="P719" s="20">
        <v>1405.3640029999999</v>
      </c>
      <c r="Q719" s="20">
        <v>0.53303959000000001</v>
      </c>
      <c r="R719" s="2">
        <v>0</v>
      </c>
      <c r="S719" s="2">
        <v>3.1365249999999998</v>
      </c>
      <c r="T719" s="20">
        <f t="shared" si="11"/>
        <v>3.1365249999999998</v>
      </c>
    </row>
    <row r="720" spans="1:20" ht="28.5" x14ac:dyDescent="0.2">
      <c r="A720" s="20">
        <v>3837</v>
      </c>
      <c r="B720" s="20">
        <v>10</v>
      </c>
      <c r="C720" s="20">
        <v>2211.032318</v>
      </c>
      <c r="D720" s="20">
        <v>9.6609409230000001</v>
      </c>
      <c r="E720" s="20">
        <v>0.53268001600000003</v>
      </c>
      <c r="F720" s="20">
        <v>-5.6540299999999997</v>
      </c>
      <c r="G720" s="20">
        <v>4.5545141999999997E-2</v>
      </c>
      <c r="H720" s="20">
        <v>3.1778399999999999E-3</v>
      </c>
      <c r="I720" s="28">
        <v>3.1778399999999999E-3</v>
      </c>
      <c r="J720" s="23" t="s">
        <v>2042</v>
      </c>
      <c r="K720" s="20" t="s">
        <v>2043</v>
      </c>
      <c r="L720" s="20" t="s">
        <v>2044</v>
      </c>
      <c r="M720" s="20" t="s">
        <v>2045</v>
      </c>
      <c r="N720" s="20">
        <v>10.05000019</v>
      </c>
      <c r="O720" s="20">
        <v>2212.0395950000002</v>
      </c>
      <c r="P720" s="20">
        <v>2211.032318</v>
      </c>
      <c r="Q720" s="20">
        <v>0.65236563000000003</v>
      </c>
      <c r="R720" s="2">
        <v>5.345027</v>
      </c>
      <c r="S720" s="2">
        <v>8.4825900000000001</v>
      </c>
      <c r="T720" s="20">
        <f t="shared" si="11"/>
        <v>3.1375630000000001</v>
      </c>
    </row>
    <row r="721" spans="1:20" x14ac:dyDescent="0.2">
      <c r="A721" s="20">
        <v>10950</v>
      </c>
      <c r="B721" s="20">
        <v>10</v>
      </c>
      <c r="C721" s="20">
        <v>1215.5868640000001</v>
      </c>
      <c r="D721" s="20">
        <v>7.4740038579999997</v>
      </c>
      <c r="E721" s="20">
        <v>8.5917984000000003E-2</v>
      </c>
      <c r="F721" s="20">
        <v>-2.8413629999999999</v>
      </c>
      <c r="G721" s="20">
        <v>0.83781343699999999</v>
      </c>
      <c r="H721" s="20">
        <v>0.206814095</v>
      </c>
      <c r="I721" s="28">
        <v>0.206814095</v>
      </c>
      <c r="J721" s="21" t="s">
        <v>2616</v>
      </c>
      <c r="K721" s="20" t="s">
        <v>2617</v>
      </c>
      <c r="L721" s="20" t="s">
        <v>2618</v>
      </c>
      <c r="M721" s="20" t="s">
        <v>2619</v>
      </c>
      <c r="N721" s="20">
        <v>5.3499999049999998</v>
      </c>
      <c r="O721" s="20">
        <v>1216.594141</v>
      </c>
      <c r="P721" s="20">
        <v>1215.5868640000001</v>
      </c>
      <c r="Q721" s="20">
        <v>2.8223089999999998E-3</v>
      </c>
      <c r="R721" s="2">
        <v>0</v>
      </c>
      <c r="S721" s="2">
        <v>3.1571309999999997</v>
      </c>
      <c r="T721" s="20">
        <f t="shared" si="11"/>
        <v>3.1571309999999997</v>
      </c>
    </row>
    <row r="722" spans="1:20" x14ac:dyDescent="0.2">
      <c r="A722" s="20">
        <v>9817</v>
      </c>
      <c r="B722" s="20">
        <v>9</v>
      </c>
      <c r="C722" s="20">
        <v>1085.5907769999999</v>
      </c>
      <c r="D722" s="20">
        <v>9.9536865349999992</v>
      </c>
      <c r="E722" s="20">
        <v>0.58067860800000004</v>
      </c>
      <c r="F722" s="20">
        <v>-4.4148820000000004</v>
      </c>
      <c r="G722" s="20">
        <v>5.8756958999999997E-2</v>
      </c>
      <c r="H722" s="20">
        <v>7.9752999999999996E-4</v>
      </c>
      <c r="I722" s="28">
        <v>7.9752999999999996E-4</v>
      </c>
      <c r="J722" s="21" t="s">
        <v>2592</v>
      </c>
      <c r="K722" s="20" t="s">
        <v>2593</v>
      </c>
      <c r="L722" s="20" t="s">
        <v>2594</v>
      </c>
      <c r="M722" s="20" t="s">
        <v>2595</v>
      </c>
      <c r="N722" s="20">
        <v>13.960000040000001</v>
      </c>
      <c r="O722" s="20">
        <v>1086.598054</v>
      </c>
      <c r="P722" s="20">
        <v>1085.5907769999999</v>
      </c>
      <c r="Q722" s="20">
        <v>0</v>
      </c>
      <c r="R722" s="2">
        <v>1.8468770000000001</v>
      </c>
      <c r="S722" s="2">
        <v>5.0364109999999993</v>
      </c>
      <c r="T722" s="20">
        <f t="shared" si="11"/>
        <v>3.1895339999999992</v>
      </c>
    </row>
    <row r="723" spans="1:20" x14ac:dyDescent="0.2">
      <c r="A723" s="20">
        <v>4823</v>
      </c>
      <c r="B723" s="20">
        <v>4</v>
      </c>
      <c r="C723" s="20">
        <v>1127.838919</v>
      </c>
      <c r="D723" s="20">
        <v>9.0470437439999998</v>
      </c>
      <c r="E723" s="20">
        <v>0.59640212000000004</v>
      </c>
      <c r="F723" s="20">
        <v>-1.4143779999999999</v>
      </c>
      <c r="G723" s="20">
        <v>0.37524586900000001</v>
      </c>
      <c r="H723" s="20">
        <v>4.11471E-4</v>
      </c>
      <c r="I723" s="28">
        <v>4.11471E-4</v>
      </c>
      <c r="J723" s="21" t="s">
        <v>98</v>
      </c>
      <c r="K723" s="20" t="s">
        <v>2526</v>
      </c>
      <c r="L723" s="20" t="s">
        <v>2527</v>
      </c>
      <c r="M723" s="20" t="s">
        <v>2528</v>
      </c>
      <c r="N723" s="20">
        <v>2.6400001049999999</v>
      </c>
      <c r="O723" s="20">
        <v>1381.7155210000001</v>
      </c>
      <c r="P723" s="20">
        <v>1380.7082439999999</v>
      </c>
      <c r="Q723" s="20">
        <v>3.0399901E-2</v>
      </c>
      <c r="R723" s="2">
        <v>1.202572</v>
      </c>
      <c r="S723" s="2">
        <v>4.400582</v>
      </c>
      <c r="T723" s="20">
        <f t="shared" si="11"/>
        <v>3.19801</v>
      </c>
    </row>
    <row r="724" spans="1:20" x14ac:dyDescent="0.2">
      <c r="A724" s="20">
        <v>2764</v>
      </c>
      <c r="B724" s="20">
        <v>10</v>
      </c>
      <c r="C724" s="20">
        <v>1596.563496</v>
      </c>
      <c r="D724" s="20">
        <v>11.70096038</v>
      </c>
      <c r="E724" s="20">
        <v>0.42513261099999999</v>
      </c>
      <c r="F724" s="20">
        <v>-3.1090719999999998</v>
      </c>
      <c r="G724" s="20">
        <v>1.710909843</v>
      </c>
      <c r="H724" s="20">
        <v>0.24023467300000001</v>
      </c>
      <c r="I724" s="28">
        <v>0.24023467300000001</v>
      </c>
      <c r="J724" s="21" t="s">
        <v>2872</v>
      </c>
      <c r="K724" s="20" t="s">
        <v>2873</v>
      </c>
      <c r="L724" s="20" t="s">
        <v>2874</v>
      </c>
      <c r="M724" s="20" t="s">
        <v>2875</v>
      </c>
      <c r="N724" s="20">
        <v>3.8599998950000001</v>
      </c>
      <c r="O724" s="20">
        <v>1597.5707729999999</v>
      </c>
      <c r="P724" s="20">
        <v>1596.563496</v>
      </c>
      <c r="Q724" s="20">
        <v>0.33491148100000001</v>
      </c>
      <c r="R724" s="2">
        <v>0</v>
      </c>
      <c r="S724" s="2">
        <v>3.2237289999999996</v>
      </c>
      <c r="T724" s="20">
        <f t="shared" si="11"/>
        <v>3.2237289999999996</v>
      </c>
    </row>
    <row r="725" spans="1:20" x14ac:dyDescent="0.2">
      <c r="A725" s="20">
        <v>4978</v>
      </c>
      <c r="B725" s="20">
        <v>9</v>
      </c>
      <c r="C725" s="20">
        <v>1411.493037</v>
      </c>
      <c r="D725" s="20">
        <v>9.7079292880000008</v>
      </c>
      <c r="E725" s="20">
        <v>0.64637221300000003</v>
      </c>
      <c r="F725" s="20">
        <v>-3.9214769999999999</v>
      </c>
      <c r="G725" s="20">
        <v>0.14448486299999999</v>
      </c>
      <c r="H725" s="20">
        <v>3.4602466999999998E-2</v>
      </c>
      <c r="I725" s="28">
        <v>3.4602466999999998E-2</v>
      </c>
      <c r="J725" s="21" t="s">
        <v>2580</v>
      </c>
      <c r="K725" s="20" t="s">
        <v>2581</v>
      </c>
      <c r="L725" s="20" t="s">
        <v>2582</v>
      </c>
      <c r="M725" s="20" t="s">
        <v>2583</v>
      </c>
      <c r="N725" s="20">
        <v>7.8699998860000004</v>
      </c>
      <c r="O725" s="20">
        <v>1412.5003139999999</v>
      </c>
      <c r="P725" s="20">
        <v>1411.493037</v>
      </c>
      <c r="Q725" s="20">
        <v>0.30229890799999998</v>
      </c>
      <c r="R725" s="2">
        <v>1.0249101</v>
      </c>
      <c r="S725" s="2">
        <v>4.2555049999999994</v>
      </c>
      <c r="T725" s="20">
        <f t="shared" si="11"/>
        <v>3.2305948999999994</v>
      </c>
    </row>
    <row r="726" spans="1:20" x14ac:dyDescent="0.2">
      <c r="A726" s="20">
        <v>13852</v>
      </c>
      <c r="B726" s="20">
        <v>10</v>
      </c>
      <c r="C726" s="20">
        <v>1638.805582</v>
      </c>
      <c r="D726" s="20">
        <v>10.494823439999999</v>
      </c>
      <c r="E726" s="20">
        <v>0.63469940700000005</v>
      </c>
      <c r="F726" s="20">
        <v>-3.7852980000000001</v>
      </c>
      <c r="G726" s="20">
        <v>0.177886978</v>
      </c>
      <c r="H726" s="20">
        <v>3.2827768E-2</v>
      </c>
      <c r="I726" s="28">
        <v>3.2827768E-2</v>
      </c>
      <c r="J726" s="21" t="s">
        <v>2457</v>
      </c>
      <c r="K726" s="20" t="s">
        <v>2458</v>
      </c>
      <c r="L726" s="20" t="s">
        <v>2459</v>
      </c>
      <c r="M726" s="20" t="s">
        <v>2460</v>
      </c>
      <c r="N726" s="20">
        <v>11.27999973</v>
      </c>
      <c r="O726" s="20">
        <v>1639.8128589999999</v>
      </c>
      <c r="P726" s="20">
        <v>1638.805582</v>
      </c>
      <c r="Q726" s="20">
        <v>2.3999999999999999E-13</v>
      </c>
      <c r="R726" s="2">
        <v>0.90512040000000005</v>
      </c>
      <c r="S726" s="2">
        <v>4.1467859999999996</v>
      </c>
      <c r="T726" s="20">
        <f t="shared" si="11"/>
        <v>3.2416655999999997</v>
      </c>
    </row>
    <row r="727" spans="1:20" x14ac:dyDescent="0.2">
      <c r="A727" s="20">
        <v>6392</v>
      </c>
      <c r="B727" s="20">
        <v>10</v>
      </c>
      <c r="C727" s="20">
        <v>744.67510860000004</v>
      </c>
      <c r="D727" s="20">
        <v>10.336210019999999</v>
      </c>
      <c r="E727" s="20">
        <v>0.56689372800000004</v>
      </c>
      <c r="F727" s="20">
        <v>-4.2002940000000004</v>
      </c>
      <c r="G727" s="20">
        <v>0.120654285</v>
      </c>
      <c r="H727" s="20">
        <v>1.2797022E-2</v>
      </c>
      <c r="I727" s="28">
        <v>1.2797022E-2</v>
      </c>
      <c r="J727" s="22" t="s">
        <v>2900</v>
      </c>
      <c r="K727" s="20" t="s">
        <v>2901</v>
      </c>
      <c r="L727" s="20" t="s">
        <v>2902</v>
      </c>
      <c r="M727" s="20" t="s">
        <v>2903</v>
      </c>
      <c r="N727" s="20">
        <v>0.5</v>
      </c>
      <c r="O727" s="20">
        <v>745.68238510000003</v>
      </c>
      <c r="P727" s="20">
        <v>744.67510860000004</v>
      </c>
      <c r="Q727" s="20">
        <v>0.26568023899999998</v>
      </c>
      <c r="R727" s="2">
        <v>0</v>
      </c>
      <c r="S727" s="2">
        <v>3.2657080000000001</v>
      </c>
      <c r="T727" s="20">
        <f t="shared" si="11"/>
        <v>3.2657080000000001</v>
      </c>
    </row>
    <row r="728" spans="1:20" x14ac:dyDescent="0.2">
      <c r="A728" s="20">
        <v>1427</v>
      </c>
      <c r="B728" s="20">
        <v>10</v>
      </c>
      <c r="C728" s="20">
        <v>913.42969119999998</v>
      </c>
      <c r="D728" s="20">
        <v>8.8706703749999996</v>
      </c>
      <c r="E728" s="20">
        <v>0.48220044400000001</v>
      </c>
      <c r="F728" s="20">
        <v>-4.2851509999999999</v>
      </c>
      <c r="G728" s="20">
        <v>7.6090321000000002E-2</v>
      </c>
      <c r="H728" s="20">
        <v>2.5636790000000001E-3</v>
      </c>
      <c r="I728" s="28">
        <v>2.5636790000000001E-3</v>
      </c>
      <c r="J728" s="21" t="s">
        <v>1823</v>
      </c>
      <c r="K728" s="20" t="s">
        <v>1824</v>
      </c>
      <c r="L728" s="20" t="s">
        <v>1825</v>
      </c>
      <c r="M728" s="20" t="s">
        <v>1826</v>
      </c>
      <c r="N728" s="20">
        <v>8.0799999239999991</v>
      </c>
      <c r="O728" s="20">
        <v>914.43696769999997</v>
      </c>
      <c r="P728" s="20">
        <v>913.42969119999998</v>
      </c>
      <c r="Q728" s="20">
        <v>0.70846834700000005</v>
      </c>
      <c r="R728" s="2">
        <v>4.7015820000000001</v>
      </c>
      <c r="S728" s="2">
        <v>7.969206999999999</v>
      </c>
      <c r="T728" s="20">
        <f t="shared" si="11"/>
        <v>3.2676249999999989</v>
      </c>
    </row>
    <row r="729" spans="1:20" x14ac:dyDescent="0.2">
      <c r="A729" s="20">
        <v>4838</v>
      </c>
      <c r="B729" s="20">
        <v>9</v>
      </c>
      <c r="C729" s="20">
        <v>2038.938328</v>
      </c>
      <c r="D729" s="20">
        <v>8.7406316519999994</v>
      </c>
      <c r="E729" s="20">
        <v>0.44952647600000001</v>
      </c>
      <c r="F729" s="20">
        <v>-3.9487800000000002</v>
      </c>
      <c r="G729" s="20">
        <v>0.193134531</v>
      </c>
      <c r="H729" s="20">
        <v>4.4668283000000003E-2</v>
      </c>
      <c r="I729" s="28">
        <v>4.4668283000000003E-2</v>
      </c>
      <c r="J729" s="21" t="s">
        <v>1352</v>
      </c>
      <c r="K729" s="20" t="s">
        <v>2508</v>
      </c>
      <c r="L729" s="20" t="s">
        <v>1354</v>
      </c>
      <c r="M729" s="20" t="s">
        <v>2509</v>
      </c>
      <c r="N729" s="20">
        <v>5.1900000569999998</v>
      </c>
      <c r="O729" s="20">
        <v>2039.9456049999999</v>
      </c>
      <c r="P729" s="20">
        <v>2038.938328</v>
      </c>
      <c r="Q729" s="20">
        <v>0.39376503200000001</v>
      </c>
      <c r="R729" s="2">
        <v>2.3616060000000001</v>
      </c>
      <c r="S729" s="2">
        <v>5.6572639999999996</v>
      </c>
      <c r="T729" s="20">
        <f t="shared" si="11"/>
        <v>3.2956579999999995</v>
      </c>
    </row>
    <row r="730" spans="1:20" x14ac:dyDescent="0.2">
      <c r="A730" s="20">
        <v>15304</v>
      </c>
      <c r="B730" s="20">
        <v>6</v>
      </c>
      <c r="C730" s="20">
        <v>549.03979000000004</v>
      </c>
      <c r="D730" s="20">
        <v>10.549332290000001</v>
      </c>
      <c r="E730" s="20">
        <v>0.88809779300000002</v>
      </c>
      <c r="F730" s="20">
        <v>2.7383700000000002</v>
      </c>
      <c r="G730" s="20">
        <v>6.6371569629999998</v>
      </c>
      <c r="H730" s="20">
        <v>2.8842939999999999E-3</v>
      </c>
      <c r="I730" s="28">
        <v>2.8842939999999999E-3</v>
      </c>
      <c r="J730" s="21" t="s">
        <v>2668</v>
      </c>
      <c r="K730" s="20" t="s">
        <v>2669</v>
      </c>
      <c r="L730" s="20" t="s">
        <v>2670</v>
      </c>
      <c r="M730" s="20" t="s">
        <v>2671</v>
      </c>
      <c r="N730" s="20">
        <v>0.94999998799999996</v>
      </c>
      <c r="O730" s="20">
        <v>550.04706650000003</v>
      </c>
      <c r="P730" s="20">
        <v>549.03979000000004</v>
      </c>
      <c r="Q730" s="20">
        <v>0</v>
      </c>
      <c r="R730" s="2">
        <v>0</v>
      </c>
      <c r="S730" s="2">
        <v>3.4206949999999994</v>
      </c>
      <c r="T730" s="20">
        <f t="shared" si="11"/>
        <v>3.4206949999999994</v>
      </c>
    </row>
    <row r="731" spans="1:20" x14ac:dyDescent="0.2">
      <c r="A731" s="20">
        <v>9100</v>
      </c>
      <c r="B731" s="20">
        <v>6</v>
      </c>
      <c r="C731" s="20">
        <v>1433.6818559999999</v>
      </c>
      <c r="D731" s="20">
        <v>9.7585735240000009</v>
      </c>
      <c r="E731" s="20">
        <v>0.65497146799999995</v>
      </c>
      <c r="F731" s="20">
        <v>-5.5575570000000001</v>
      </c>
      <c r="G731" s="20">
        <v>3.5989660999999999E-2</v>
      </c>
      <c r="H731" s="20">
        <v>1.2016884E-2</v>
      </c>
      <c r="I731" s="28">
        <v>1.2016884E-2</v>
      </c>
      <c r="J731" s="21" t="s">
        <v>2281</v>
      </c>
      <c r="K731" s="20" t="s">
        <v>2282</v>
      </c>
      <c r="L731" s="20" t="s">
        <v>2283</v>
      </c>
      <c r="M731" s="20" t="s">
        <v>2284</v>
      </c>
      <c r="N731" s="20">
        <v>0.769999981</v>
      </c>
      <c r="O731" s="20">
        <v>1434.6891330000001</v>
      </c>
      <c r="P731" s="20">
        <v>1433.6818559999999</v>
      </c>
      <c r="Q731" s="20">
        <v>2.49E-13</v>
      </c>
      <c r="R731" s="2">
        <v>2.23156</v>
      </c>
      <c r="S731" s="2">
        <v>5.6737329999999995</v>
      </c>
      <c r="T731" s="20">
        <f t="shared" si="11"/>
        <v>3.4421729999999995</v>
      </c>
    </row>
    <row r="732" spans="1:20" x14ac:dyDescent="0.2">
      <c r="A732" s="20">
        <v>14011</v>
      </c>
      <c r="B732" s="20">
        <v>7</v>
      </c>
      <c r="C732" s="20">
        <v>1578.6128570000001</v>
      </c>
      <c r="D732" s="20">
        <v>7.8322489199999996</v>
      </c>
      <c r="E732" s="20">
        <v>0.134949765</v>
      </c>
      <c r="F732" s="20"/>
      <c r="G732" s="20"/>
      <c r="H732" s="20">
        <v>1</v>
      </c>
      <c r="I732" s="28"/>
      <c r="J732" s="21" t="s">
        <v>2337</v>
      </c>
      <c r="K732" s="20" t="s">
        <v>2338</v>
      </c>
      <c r="L732" s="20" t="s">
        <v>2339</v>
      </c>
      <c r="M732" s="20" t="s">
        <v>2340</v>
      </c>
      <c r="N732" s="20">
        <v>5.8000001909999996</v>
      </c>
      <c r="O732" s="20">
        <v>931.46017830000005</v>
      </c>
      <c r="P732" s="20">
        <v>930.45290179999995</v>
      </c>
      <c r="Q732" s="20">
        <v>7.4790780000000001E-3</v>
      </c>
      <c r="R732" s="2">
        <v>1.6204350000000001</v>
      </c>
      <c r="S732" s="2">
        <v>5.1190199999999999</v>
      </c>
      <c r="T732" s="20">
        <f t="shared" si="11"/>
        <v>3.4985849999999998</v>
      </c>
    </row>
    <row r="733" spans="1:20" x14ac:dyDescent="0.2">
      <c r="A733" s="20">
        <v>1715</v>
      </c>
      <c r="B733" s="20">
        <v>10</v>
      </c>
      <c r="C733" s="20">
        <v>1249.128107</v>
      </c>
      <c r="D733" s="20">
        <v>8.8103471859999996</v>
      </c>
      <c r="E733" s="20">
        <v>0.21671369200000001</v>
      </c>
      <c r="F733" s="20">
        <v>-4.4049630000000004</v>
      </c>
      <c r="G733" s="20">
        <v>7.3209092000000003E-2</v>
      </c>
      <c r="H733" s="20">
        <v>3.0814610000000002E-3</v>
      </c>
      <c r="I733" s="28">
        <v>3.0814610000000002E-3</v>
      </c>
      <c r="J733" s="21" t="s">
        <v>1949</v>
      </c>
      <c r="K733" s="20" t="s">
        <v>1950</v>
      </c>
      <c r="L733" s="20" t="s">
        <v>1951</v>
      </c>
      <c r="M733" s="20" t="s">
        <v>1952</v>
      </c>
      <c r="N733" s="20">
        <v>5.5999999049999998</v>
      </c>
      <c r="O733" s="20">
        <v>1250.135383</v>
      </c>
      <c r="P733" s="20">
        <v>1249.128107</v>
      </c>
      <c r="Q733" s="20">
        <v>0.60966152799999995</v>
      </c>
      <c r="R733" s="2">
        <v>3.67171</v>
      </c>
      <c r="S733" s="2">
        <v>7.2579139999999995</v>
      </c>
      <c r="T733" s="20">
        <f t="shared" si="11"/>
        <v>3.5862039999999995</v>
      </c>
    </row>
    <row r="734" spans="1:20" x14ac:dyDescent="0.2">
      <c r="A734" s="20">
        <v>3217</v>
      </c>
      <c r="B734" s="20">
        <v>9</v>
      </c>
      <c r="C734" s="20">
        <v>1494.7850269999999</v>
      </c>
      <c r="D734" s="20">
        <v>7.7457514850000004</v>
      </c>
      <c r="E734" s="20">
        <v>5.8467752999999997E-2</v>
      </c>
      <c r="F734" s="20">
        <v>-4.1096700000000004</v>
      </c>
      <c r="G734" s="20">
        <v>0.32400757099999999</v>
      </c>
      <c r="H734" s="20">
        <v>0.10676103100000001</v>
      </c>
      <c r="I734" s="28">
        <v>0.10676103100000001</v>
      </c>
      <c r="J734" s="21" t="s">
        <v>2840</v>
      </c>
      <c r="K734" s="20" t="s">
        <v>2841</v>
      </c>
      <c r="L734" s="20" t="s">
        <v>2842</v>
      </c>
      <c r="M734" s="20" t="s">
        <v>2843</v>
      </c>
      <c r="N734" s="20">
        <v>8.75</v>
      </c>
      <c r="O734" s="20">
        <v>1495.7923029999999</v>
      </c>
      <c r="P734" s="20">
        <v>1494.7850269999999</v>
      </c>
      <c r="Q734" s="20">
        <v>4.3050939999999998E-3</v>
      </c>
      <c r="R734" s="2">
        <v>2.8572550000000003</v>
      </c>
      <c r="S734" s="2">
        <v>6.4753569999999989</v>
      </c>
      <c r="T734" s="20">
        <f t="shared" si="11"/>
        <v>3.6181019999999986</v>
      </c>
    </row>
    <row r="735" spans="1:20" x14ac:dyDescent="0.2">
      <c r="A735" s="20">
        <v>13858</v>
      </c>
      <c r="B735" s="20">
        <v>9</v>
      </c>
      <c r="C735" s="20">
        <v>676.31160790000001</v>
      </c>
      <c r="D735" s="20">
        <v>10.273268059999999</v>
      </c>
      <c r="E735" s="20">
        <v>0.36961332200000002</v>
      </c>
      <c r="F735" s="20">
        <v>-3.2481450000000001</v>
      </c>
      <c r="G735" s="20">
        <v>0.20050293199999999</v>
      </c>
      <c r="H735" s="20">
        <v>4.6614449000000002E-2</v>
      </c>
      <c r="I735" s="28">
        <v>4.6614449000000002E-2</v>
      </c>
      <c r="J735" s="21" t="s">
        <v>2537</v>
      </c>
      <c r="K735" s="20" t="s">
        <v>2538</v>
      </c>
      <c r="L735" s="20" t="s">
        <v>2539</v>
      </c>
      <c r="M735" s="20" t="s">
        <v>2540</v>
      </c>
      <c r="N735" s="20">
        <v>1.5900000329999999</v>
      </c>
      <c r="O735" s="20">
        <v>677.3188844</v>
      </c>
      <c r="P735" s="20">
        <v>676.31160790000001</v>
      </c>
      <c r="Q735" s="20">
        <v>0</v>
      </c>
      <c r="R735" s="2">
        <v>0.35189870000000001</v>
      </c>
      <c r="S735" s="2">
        <v>3.9984250000000001</v>
      </c>
      <c r="T735" s="20">
        <f t="shared" si="11"/>
        <v>3.6465263000000001</v>
      </c>
    </row>
    <row r="736" spans="1:20" x14ac:dyDescent="0.2">
      <c r="A736" s="20">
        <v>1536</v>
      </c>
      <c r="B736" s="20">
        <v>10</v>
      </c>
      <c r="C736" s="20">
        <v>699.69235179999998</v>
      </c>
      <c r="D736" s="20">
        <v>11.9872999</v>
      </c>
      <c r="E736" s="20">
        <v>0.42776214699999998</v>
      </c>
      <c r="F736" s="20">
        <v>-3.7101579999999998</v>
      </c>
      <c r="G736" s="20">
        <v>0.10392183100000001</v>
      </c>
      <c r="H736" s="20">
        <v>6.1604429999999998E-3</v>
      </c>
      <c r="I736" s="28">
        <v>6.1604429999999998E-3</v>
      </c>
      <c r="J736" s="21" t="s">
        <v>1534</v>
      </c>
      <c r="K736" s="20" t="s">
        <v>2975</v>
      </c>
      <c r="L736" s="20" t="s">
        <v>2976</v>
      </c>
      <c r="M736" s="20" t="s">
        <v>2977</v>
      </c>
      <c r="N736" s="20">
        <v>1.5499999520000001</v>
      </c>
      <c r="O736" s="20">
        <v>700.69962829999997</v>
      </c>
      <c r="P736" s="20">
        <v>699.69235179999998</v>
      </c>
      <c r="Q736" s="20">
        <v>0.35417532299999999</v>
      </c>
      <c r="R736" s="2">
        <v>0</v>
      </c>
      <c r="S736" s="2">
        <v>3.6833369999999999</v>
      </c>
      <c r="T736" s="20">
        <f t="shared" si="11"/>
        <v>3.6833369999999999</v>
      </c>
    </row>
    <row r="737" spans="1:20" x14ac:dyDescent="0.2">
      <c r="A737" s="20">
        <v>3901</v>
      </c>
      <c r="B737" s="20">
        <v>4</v>
      </c>
      <c r="C737" s="20">
        <v>1801.333089</v>
      </c>
      <c r="D737" s="20">
        <v>10.955391909999999</v>
      </c>
      <c r="E737" s="20">
        <v>0.25944123800000002</v>
      </c>
      <c r="F737" s="20">
        <v>0.52319669999999996</v>
      </c>
      <c r="G737" s="20">
        <v>1.8234448430000001</v>
      </c>
      <c r="H737" s="20">
        <v>0.66353845600000005</v>
      </c>
      <c r="I737" s="28">
        <v>0.66353845600000005</v>
      </c>
      <c r="J737" s="21" t="s">
        <v>2892</v>
      </c>
      <c r="K737" s="20" t="s">
        <v>2893</v>
      </c>
      <c r="L737" s="20" t="s">
        <v>2894</v>
      </c>
      <c r="M737" s="20" t="s">
        <v>2895</v>
      </c>
      <c r="N737" s="20">
        <v>2.7300000190000002</v>
      </c>
      <c r="O737" s="20">
        <v>1802.340365</v>
      </c>
      <c r="P737" s="20">
        <v>1801.333089</v>
      </c>
      <c r="Q737" s="20">
        <v>0.96805966099999996</v>
      </c>
      <c r="R737" s="2">
        <v>0</v>
      </c>
      <c r="S737" s="2">
        <v>3.698766</v>
      </c>
      <c r="T737" s="20">
        <f t="shared" si="11"/>
        <v>3.698766</v>
      </c>
    </row>
    <row r="738" spans="1:20" x14ac:dyDescent="0.2">
      <c r="A738" s="20">
        <v>10103</v>
      </c>
      <c r="B738" s="20">
        <v>10</v>
      </c>
      <c r="C738" s="20">
        <v>2000.833382</v>
      </c>
      <c r="D738" s="20">
        <v>9.8425809849999997</v>
      </c>
      <c r="E738" s="20">
        <v>0.49173296700000002</v>
      </c>
      <c r="F738" s="20">
        <v>-4.9515700000000002</v>
      </c>
      <c r="G738" s="20">
        <v>7.4468098999999996E-2</v>
      </c>
      <c r="H738" s="20">
        <v>7.3796679999999998E-3</v>
      </c>
      <c r="I738" s="28">
        <v>7.3796679999999998E-3</v>
      </c>
      <c r="J738" s="21" t="s">
        <v>2656</v>
      </c>
      <c r="K738" s="20" t="s">
        <v>2657</v>
      </c>
      <c r="L738" s="20" t="s">
        <v>2658</v>
      </c>
      <c r="M738" s="20" t="s">
        <v>2659</v>
      </c>
      <c r="N738" s="20">
        <v>3.5499999519999998</v>
      </c>
      <c r="O738" s="20">
        <v>2001.840659</v>
      </c>
      <c r="P738" s="20">
        <v>2000.833382</v>
      </c>
      <c r="Q738" s="20">
        <v>2.3999999999999999E-13</v>
      </c>
      <c r="R738" s="2">
        <v>1.512176</v>
      </c>
      <c r="S738" s="2">
        <v>5.3602559999999997</v>
      </c>
      <c r="T738" s="20">
        <f t="shared" si="11"/>
        <v>3.8480799999999995</v>
      </c>
    </row>
    <row r="739" spans="1:20" x14ac:dyDescent="0.2">
      <c r="A739" s="20">
        <v>5541</v>
      </c>
      <c r="B739" s="20">
        <v>10</v>
      </c>
      <c r="C739" s="20">
        <v>448.3844775</v>
      </c>
      <c r="D739" s="20">
        <v>7.7625826919999996</v>
      </c>
      <c r="E739" s="20">
        <v>9.7321236000000005E-2</v>
      </c>
      <c r="F739" s="20">
        <v>-5.1218899999999996</v>
      </c>
      <c r="G739" s="20">
        <v>0.109811693</v>
      </c>
      <c r="H739" s="20">
        <v>6.6398480000000003E-3</v>
      </c>
      <c r="I739" s="28">
        <v>6.6398480000000003E-3</v>
      </c>
      <c r="J739" s="21" t="s">
        <v>3084</v>
      </c>
      <c r="K739" s="20" t="s">
        <v>3085</v>
      </c>
      <c r="L739" s="20" t="s">
        <v>3086</v>
      </c>
      <c r="M739" s="20" t="s">
        <v>3087</v>
      </c>
      <c r="N739" s="20">
        <v>8.3299999239999991</v>
      </c>
      <c r="O739" s="20">
        <v>449.39175399999999</v>
      </c>
      <c r="P739" s="20">
        <v>448.3844775</v>
      </c>
      <c r="Q739" s="20">
        <v>0.26899204100000002</v>
      </c>
      <c r="R739" s="2">
        <v>0</v>
      </c>
      <c r="S739" s="2">
        <v>3.8536019999999995</v>
      </c>
      <c r="T739" s="20">
        <f t="shared" si="11"/>
        <v>3.8536019999999995</v>
      </c>
    </row>
    <row r="740" spans="1:20" x14ac:dyDescent="0.2">
      <c r="A740" s="20">
        <v>1567</v>
      </c>
      <c r="B740" s="20">
        <v>10</v>
      </c>
      <c r="C740" s="20">
        <v>1302.9708929999999</v>
      </c>
      <c r="D740" s="20">
        <v>7.4570471039999999</v>
      </c>
      <c r="E740" s="20">
        <v>5.5810395999999998E-2</v>
      </c>
      <c r="F740" s="20">
        <v>-4.1722149999999996</v>
      </c>
      <c r="G740" s="20">
        <v>0.14796873899999999</v>
      </c>
      <c r="H740" s="20">
        <v>1.6856640999999999E-2</v>
      </c>
      <c r="I740" s="28">
        <v>1.6856640999999999E-2</v>
      </c>
      <c r="J740" s="21" t="s">
        <v>1792</v>
      </c>
      <c r="K740" s="20" t="s">
        <v>1793</v>
      </c>
      <c r="L740" s="20" t="s">
        <v>1794</v>
      </c>
      <c r="M740" s="20" t="s">
        <v>1795</v>
      </c>
      <c r="N740" s="20">
        <v>12.649999619999999</v>
      </c>
      <c r="O740" s="20">
        <v>1303.978169</v>
      </c>
      <c r="P740" s="20">
        <v>1302.9708929999999</v>
      </c>
      <c r="Q740" s="20">
        <v>0.58078752099999997</v>
      </c>
      <c r="R740" s="2">
        <v>4.2790029999999994</v>
      </c>
      <c r="S740" s="2">
        <v>8.1476500000000005</v>
      </c>
      <c r="T740" s="20">
        <f t="shared" si="11"/>
        <v>3.8686470000000011</v>
      </c>
    </row>
    <row r="741" spans="1:20" x14ac:dyDescent="0.2">
      <c r="A741" s="20">
        <v>1587</v>
      </c>
      <c r="B741" s="20">
        <v>10</v>
      </c>
      <c r="C741" s="20">
        <v>1431.963049</v>
      </c>
      <c r="D741" s="20">
        <v>7.4084876790000003</v>
      </c>
      <c r="E741" s="20">
        <v>6.5723711000000004E-2</v>
      </c>
      <c r="F741" s="20">
        <v>-4.2632339999999997</v>
      </c>
      <c r="G741" s="20">
        <v>0.132533237</v>
      </c>
      <c r="H741" s="20">
        <v>2.6292274000000001E-2</v>
      </c>
      <c r="I741" s="28">
        <v>2.6292274000000001E-2</v>
      </c>
      <c r="J741" s="21" t="s">
        <v>2161</v>
      </c>
      <c r="K741" s="20" t="s">
        <v>2162</v>
      </c>
      <c r="L741" s="20" t="s">
        <v>2163</v>
      </c>
      <c r="M741" s="20" t="s">
        <v>2164</v>
      </c>
      <c r="N741" s="20">
        <v>9.9099998469999999</v>
      </c>
      <c r="O741" s="20">
        <v>1432.9703260000001</v>
      </c>
      <c r="P741" s="20">
        <v>1431.963049</v>
      </c>
      <c r="Q741" s="20">
        <v>0.36338315500000001</v>
      </c>
      <c r="R741" s="2">
        <v>2.1501299999999999</v>
      </c>
      <c r="S741" s="2">
        <v>6.0610789999999994</v>
      </c>
      <c r="T741" s="20">
        <f t="shared" si="11"/>
        <v>3.9109489999999996</v>
      </c>
    </row>
    <row r="742" spans="1:20" x14ac:dyDescent="0.2">
      <c r="A742" s="20">
        <v>2158</v>
      </c>
      <c r="B742" s="20">
        <v>9</v>
      </c>
      <c r="C742" s="20">
        <v>1569.1502989999999</v>
      </c>
      <c r="D742" s="20">
        <v>9.6299945309999995</v>
      </c>
      <c r="E742" s="20">
        <v>0.48122246099999999</v>
      </c>
      <c r="F742" s="20">
        <v>-4.5461710000000002</v>
      </c>
      <c r="G742" s="20">
        <v>0.60890162000000003</v>
      </c>
      <c r="H742" s="20">
        <v>0.13807888300000001</v>
      </c>
      <c r="I742" s="28">
        <v>0.13807888300000001</v>
      </c>
      <c r="J742" s="21" t="s">
        <v>2193</v>
      </c>
      <c r="K742" s="20" t="s">
        <v>2194</v>
      </c>
      <c r="L742" s="20" t="s">
        <v>2195</v>
      </c>
      <c r="M742" s="20" t="s">
        <v>2196</v>
      </c>
      <c r="N742" s="20">
        <v>3.4400000569999998</v>
      </c>
      <c r="O742" s="20">
        <v>1570.157575</v>
      </c>
      <c r="P742" s="20">
        <v>1569.1502989999999</v>
      </c>
      <c r="Q742" s="20">
        <v>0.36873667799999998</v>
      </c>
      <c r="R742" s="2">
        <v>3.5083380000000002</v>
      </c>
      <c r="S742" s="2">
        <v>7.497679999999999</v>
      </c>
      <c r="T742" s="20">
        <f t="shared" si="11"/>
        <v>3.9893419999999988</v>
      </c>
    </row>
    <row r="743" spans="1:20" x14ac:dyDescent="0.2">
      <c r="A743" s="20">
        <v>8075</v>
      </c>
      <c r="B743" s="20">
        <v>8</v>
      </c>
      <c r="C743" s="20">
        <v>1731.701137</v>
      </c>
      <c r="D743" s="20">
        <v>7.3615786449999998</v>
      </c>
      <c r="E743" s="20">
        <v>5.3858049999999998E-2</v>
      </c>
      <c r="F743" s="20">
        <v>-4.7871579999999998</v>
      </c>
      <c r="G743" s="20">
        <v>0.123930022</v>
      </c>
      <c r="H743" s="20">
        <v>2.8258502000000001E-2</v>
      </c>
      <c r="I743" s="28">
        <v>2.8258502000000001E-2</v>
      </c>
      <c r="J743" s="21" t="s">
        <v>2955</v>
      </c>
      <c r="K743" s="20" t="s">
        <v>2956</v>
      </c>
      <c r="L743" s="20" t="s">
        <v>2957</v>
      </c>
      <c r="M743" s="20" t="s">
        <v>2958</v>
      </c>
      <c r="N743" s="20">
        <v>11.59000015</v>
      </c>
      <c r="O743" s="20">
        <v>1732.7084139999999</v>
      </c>
      <c r="P743" s="20">
        <v>1731.701137</v>
      </c>
      <c r="Q743" s="20">
        <v>0</v>
      </c>
      <c r="R743" s="2">
        <v>0.50257590000000008</v>
      </c>
      <c r="S743" s="2">
        <v>4.5565609999999994</v>
      </c>
      <c r="T743" s="20">
        <f t="shared" si="11"/>
        <v>4.0539850999999993</v>
      </c>
    </row>
    <row r="744" spans="1:20" x14ac:dyDescent="0.2">
      <c r="A744" s="20">
        <v>2798</v>
      </c>
      <c r="B744" s="20">
        <v>10</v>
      </c>
      <c r="C744" s="20">
        <v>840.44086789999994</v>
      </c>
      <c r="D744" s="20">
        <v>11.763821439999999</v>
      </c>
      <c r="E744" s="20">
        <v>0.23101924400000001</v>
      </c>
      <c r="F744" s="20">
        <v>-0.116159</v>
      </c>
      <c r="G744" s="20">
        <v>4.0030584339999997</v>
      </c>
      <c r="H744" s="20">
        <v>0.96190708899999999</v>
      </c>
      <c r="I744" s="28">
        <v>0.96190708899999999</v>
      </c>
      <c r="J744" s="21" t="s">
        <v>1432</v>
      </c>
      <c r="K744" s="20" t="s">
        <v>1433</v>
      </c>
      <c r="L744" s="20" t="s">
        <v>1434</v>
      </c>
      <c r="M744" s="20" t="s">
        <v>1435</v>
      </c>
      <c r="N744" s="20">
        <v>4.3499999049999998</v>
      </c>
      <c r="O744" s="20">
        <v>841.44814440000005</v>
      </c>
      <c r="P744" s="20">
        <v>840.44086789999994</v>
      </c>
      <c r="Q744" s="20">
        <v>5.6722942999999998E-2</v>
      </c>
      <c r="R744" s="2">
        <v>3.7200069999999998</v>
      </c>
      <c r="S744" s="2">
        <v>7.8993439999999993</v>
      </c>
      <c r="T744" s="20">
        <f t="shared" si="11"/>
        <v>4.1793369999999994</v>
      </c>
    </row>
    <row r="745" spans="1:20" ht="15" thickBot="1" x14ac:dyDescent="0.25">
      <c r="A745" s="20">
        <v>3005</v>
      </c>
      <c r="B745" s="20">
        <v>10</v>
      </c>
      <c r="C745" s="20">
        <v>706.60082809999994</v>
      </c>
      <c r="D745" s="20">
        <v>10.556208099999999</v>
      </c>
      <c r="E745" s="20">
        <v>0.71272766300000001</v>
      </c>
      <c r="F745" s="20">
        <v>-4.3708450000000001</v>
      </c>
      <c r="G745" s="20">
        <v>0.100531787</v>
      </c>
      <c r="H745" s="20">
        <v>1.7851268999999999E-2</v>
      </c>
      <c r="I745" s="28">
        <v>1.7851268999999999E-2</v>
      </c>
      <c r="J745" s="21" t="s">
        <v>2395</v>
      </c>
      <c r="K745" s="20" t="s">
        <v>2396</v>
      </c>
      <c r="L745" s="20" t="s">
        <v>2397</v>
      </c>
      <c r="M745" s="20" t="s">
        <v>2398</v>
      </c>
      <c r="N745" s="20">
        <v>9.2399997710000008</v>
      </c>
      <c r="O745" s="20">
        <v>707.60810460000005</v>
      </c>
      <c r="P745" s="20">
        <v>706.60082809999994</v>
      </c>
      <c r="Q745" s="20">
        <v>0.24906634499999999</v>
      </c>
      <c r="R745" s="2">
        <v>0</v>
      </c>
      <c r="S745" s="2">
        <v>4.1833089999999995</v>
      </c>
      <c r="T745" s="20">
        <f t="shared" si="11"/>
        <v>4.1833089999999995</v>
      </c>
    </row>
    <row r="746" spans="1:20" ht="15.75" thickTop="1" thickBot="1" x14ac:dyDescent="0.25">
      <c r="A746" s="20">
        <v>19639</v>
      </c>
      <c r="B746" s="20">
        <v>4</v>
      </c>
      <c r="C746" s="20">
        <v>641.2463669</v>
      </c>
      <c r="D746" s="20">
        <v>7.5291471010000004</v>
      </c>
      <c r="E746" s="20">
        <v>0.165136281</v>
      </c>
      <c r="F746" s="20"/>
      <c r="G746" s="20"/>
      <c r="H746" s="20">
        <v>1</v>
      </c>
      <c r="I746" s="28"/>
      <c r="J746" s="24" t="s">
        <v>685</v>
      </c>
      <c r="K746" s="20" t="s">
        <v>3074</v>
      </c>
      <c r="L746" s="20" t="s">
        <v>3075</v>
      </c>
      <c r="M746" s="20" t="s">
        <v>3076</v>
      </c>
      <c r="N746" s="20">
        <v>12.170000079999999</v>
      </c>
      <c r="O746" s="20">
        <v>642.25364339999999</v>
      </c>
      <c r="P746" s="20">
        <v>641.2463669</v>
      </c>
      <c r="Q746" s="20">
        <v>0</v>
      </c>
      <c r="R746" s="2">
        <v>0</v>
      </c>
      <c r="S746" s="2">
        <v>4.1960280000000001</v>
      </c>
      <c r="T746" s="20">
        <f t="shared" si="11"/>
        <v>4.1960280000000001</v>
      </c>
    </row>
    <row r="747" spans="1:20" ht="15" thickTop="1" x14ac:dyDescent="0.2">
      <c r="A747" s="20">
        <v>2141</v>
      </c>
      <c r="B747" s="20">
        <v>10</v>
      </c>
      <c r="C747" s="20">
        <v>1331.4409889999999</v>
      </c>
      <c r="D747" s="20">
        <v>8.9225937149999996</v>
      </c>
      <c r="E747" s="20">
        <v>0.26577653299999998</v>
      </c>
      <c r="F747" s="20">
        <v>-5.1092519999999997</v>
      </c>
      <c r="G747" s="20">
        <v>8.4414377999999998E-2</v>
      </c>
      <c r="H747" s="20">
        <v>1.6267595999999999E-2</v>
      </c>
      <c r="I747" s="28">
        <v>1.6267595999999999E-2</v>
      </c>
      <c r="J747" s="22" t="s">
        <v>1863</v>
      </c>
      <c r="K747" s="20" t="s">
        <v>1864</v>
      </c>
      <c r="L747" s="20" t="s">
        <v>1865</v>
      </c>
      <c r="M747" s="20" t="s">
        <v>1866</v>
      </c>
      <c r="N747" s="20">
        <v>5.8600001339999999</v>
      </c>
      <c r="O747" s="20">
        <v>1332.448265</v>
      </c>
      <c r="P747" s="20">
        <v>1331.4409889999999</v>
      </c>
      <c r="Q747" s="20">
        <v>0.29657497799999999</v>
      </c>
      <c r="R747" s="2">
        <v>2.5183900000000001</v>
      </c>
      <c r="S747" s="2">
        <v>6.867718</v>
      </c>
      <c r="T747" s="20">
        <f t="shared" si="11"/>
        <v>4.3493279999999999</v>
      </c>
    </row>
    <row r="748" spans="1:20" x14ac:dyDescent="0.2">
      <c r="A748" s="20">
        <v>8580</v>
      </c>
      <c r="B748" s="20">
        <v>7</v>
      </c>
      <c r="C748" s="20">
        <v>1817.910259</v>
      </c>
      <c r="D748" s="20">
        <v>10.537433249999999</v>
      </c>
      <c r="E748" s="20">
        <v>0.78253073299999998</v>
      </c>
      <c r="F748" s="20">
        <v>-5.6175649999999999</v>
      </c>
      <c r="G748" s="20">
        <v>2.4798658000000001E-2</v>
      </c>
      <c r="H748" s="20">
        <v>5.1196599999999998E-4</v>
      </c>
      <c r="I748" s="28">
        <v>5.1196599999999998E-4</v>
      </c>
      <c r="J748" s="21" t="s">
        <v>2568</v>
      </c>
      <c r="K748" s="20" t="s">
        <v>2569</v>
      </c>
      <c r="L748" s="20" t="s">
        <v>2570</v>
      </c>
      <c r="M748" s="20" t="s">
        <v>2571</v>
      </c>
      <c r="N748" s="20">
        <v>4.4699997900000001</v>
      </c>
      <c r="O748" s="20">
        <v>1818.917535</v>
      </c>
      <c r="P748" s="20">
        <v>1817.910259</v>
      </c>
      <c r="Q748" s="20">
        <v>0</v>
      </c>
      <c r="R748" s="2">
        <v>1.0854116999999999</v>
      </c>
      <c r="S748" s="2">
        <v>5.4415059999999995</v>
      </c>
      <c r="T748" s="20">
        <f t="shared" si="11"/>
        <v>4.3560942999999996</v>
      </c>
    </row>
    <row r="749" spans="1:20" x14ac:dyDescent="0.2">
      <c r="A749" s="20">
        <v>10965</v>
      </c>
      <c r="B749" s="20">
        <v>10</v>
      </c>
      <c r="C749" s="20">
        <v>491.64113450000002</v>
      </c>
      <c r="D749" s="20">
        <v>7.5253716739999996</v>
      </c>
      <c r="E749" s="20">
        <v>0.104184384</v>
      </c>
      <c r="F749" s="20">
        <v>-1.794163</v>
      </c>
      <c r="G749" s="20">
        <v>0.72667914600000005</v>
      </c>
      <c r="H749" s="20">
        <v>0.328629911</v>
      </c>
      <c r="I749" s="28">
        <v>0.328629911</v>
      </c>
      <c r="J749" s="21" t="s">
        <v>2860</v>
      </c>
      <c r="K749" s="20" t="s">
        <v>2861</v>
      </c>
      <c r="L749" s="20" t="s">
        <v>2862</v>
      </c>
      <c r="M749" s="20" t="s">
        <v>2863</v>
      </c>
      <c r="N749" s="20">
        <v>2.2300000190000002</v>
      </c>
      <c r="O749" s="20">
        <v>2335.1097719999998</v>
      </c>
      <c r="P749" s="20">
        <v>2334.1024950000001</v>
      </c>
      <c r="Q749" s="20">
        <v>2.7909534999999999E-2</v>
      </c>
      <c r="R749" s="2">
        <v>0</v>
      </c>
      <c r="S749" s="2">
        <v>4.4104609999999997</v>
      </c>
      <c r="T749" s="20">
        <f t="shared" si="11"/>
        <v>4.4104609999999997</v>
      </c>
    </row>
    <row r="750" spans="1:20" x14ac:dyDescent="0.2">
      <c r="A750" s="20">
        <v>8341</v>
      </c>
      <c r="B750" s="20">
        <v>8</v>
      </c>
      <c r="C750" s="20">
        <v>1116.5226050000001</v>
      </c>
      <c r="D750" s="20">
        <v>7.7932955570000004</v>
      </c>
      <c r="E750" s="20">
        <v>7.4114574000000003E-2</v>
      </c>
      <c r="F750" s="20">
        <v>-5.8687469999999999</v>
      </c>
      <c r="G750" s="20">
        <v>2.9783163000000001E-2</v>
      </c>
      <c r="H750" s="20">
        <v>2.3013439999999999E-3</v>
      </c>
      <c r="I750" s="28">
        <v>2.3013439999999999E-3</v>
      </c>
      <c r="J750" s="21" t="s">
        <v>1388</v>
      </c>
      <c r="K750" s="20" t="s">
        <v>1389</v>
      </c>
      <c r="L750" s="20" t="s">
        <v>1390</v>
      </c>
      <c r="M750" s="20" t="s">
        <v>1391</v>
      </c>
      <c r="N750" s="20">
        <v>13.77000046</v>
      </c>
      <c r="O750" s="20">
        <v>1117.529882</v>
      </c>
      <c r="P750" s="20">
        <v>1116.5226050000001</v>
      </c>
      <c r="Q750" s="20">
        <v>2.4300000000000002E-13</v>
      </c>
      <c r="R750" s="2">
        <v>3.266375</v>
      </c>
      <c r="S750" s="2">
        <v>7.7948690000000003</v>
      </c>
      <c r="T750" s="20">
        <f t="shared" si="11"/>
        <v>4.5284940000000002</v>
      </c>
    </row>
    <row r="751" spans="1:20" x14ac:dyDescent="0.2">
      <c r="A751" s="20">
        <v>3107</v>
      </c>
      <c r="B751" s="20">
        <v>10</v>
      </c>
      <c r="C751" s="20">
        <v>1160.7107020000001</v>
      </c>
      <c r="D751" s="20">
        <v>9.8483059900000001</v>
      </c>
      <c r="E751" s="20">
        <v>0.71488882399999998</v>
      </c>
      <c r="F751" s="20">
        <v>-5.550389</v>
      </c>
      <c r="G751" s="20">
        <v>7.8825951000000005E-2</v>
      </c>
      <c r="H751" s="20">
        <v>1.5061444E-2</v>
      </c>
      <c r="I751" s="28">
        <v>1.5061444E-2</v>
      </c>
      <c r="J751" s="21" t="s">
        <v>2686</v>
      </c>
      <c r="K751" s="20" t="s">
        <v>2687</v>
      </c>
      <c r="L751" s="20" t="s">
        <v>2688</v>
      </c>
      <c r="M751" s="20" t="s">
        <v>2689</v>
      </c>
      <c r="N751" s="20">
        <v>2.460000038</v>
      </c>
      <c r="O751" s="20">
        <v>1161.717979</v>
      </c>
      <c r="P751" s="20">
        <v>1160.7107020000001</v>
      </c>
      <c r="Q751" s="20">
        <v>0.34403630699999999</v>
      </c>
      <c r="R751" s="2">
        <v>1.667419</v>
      </c>
      <c r="S751" s="2">
        <v>6.1973649999999996</v>
      </c>
      <c r="T751" s="20">
        <f t="shared" si="11"/>
        <v>4.5299459999999998</v>
      </c>
    </row>
    <row r="752" spans="1:20" x14ac:dyDescent="0.2">
      <c r="A752" s="20">
        <v>4961</v>
      </c>
      <c r="B752" s="20">
        <v>4</v>
      </c>
      <c r="C752" s="20">
        <v>1464.668921</v>
      </c>
      <c r="D752" s="20">
        <v>10.1581204</v>
      </c>
      <c r="E752" s="20">
        <v>0.70571594999999998</v>
      </c>
      <c r="F752" s="20">
        <v>-0.94330639999999999</v>
      </c>
      <c r="G752" s="20">
        <v>0.56200683100000004</v>
      </c>
      <c r="H752" s="20">
        <v>0.24301260699999999</v>
      </c>
      <c r="I752" s="28">
        <v>0.24301260699999999</v>
      </c>
      <c r="J752" s="21" t="s">
        <v>2986</v>
      </c>
      <c r="K752" s="20" t="s">
        <v>2987</v>
      </c>
      <c r="L752" s="20" t="s">
        <v>2988</v>
      </c>
      <c r="M752" s="20" t="s">
        <v>2989</v>
      </c>
      <c r="N752" s="20">
        <v>2.5</v>
      </c>
      <c r="O752" s="20">
        <v>1465.676197</v>
      </c>
      <c r="P752" s="20">
        <v>1464.668921</v>
      </c>
      <c r="Q752" s="20">
        <v>4.6954598E-2</v>
      </c>
      <c r="R752" s="2">
        <v>0</v>
      </c>
      <c r="S752" s="2">
        <v>4.5374919999999994</v>
      </c>
      <c r="T752" s="20">
        <f t="shared" si="11"/>
        <v>4.5374919999999994</v>
      </c>
    </row>
    <row r="753" spans="1:20" x14ac:dyDescent="0.2">
      <c r="A753" s="20">
        <v>7851</v>
      </c>
      <c r="B753" s="20">
        <v>5</v>
      </c>
      <c r="C753" s="20">
        <v>2246.431329</v>
      </c>
      <c r="D753" s="20">
        <v>9.5717317519999998</v>
      </c>
      <c r="E753" s="20">
        <v>0.82044705100000004</v>
      </c>
      <c r="F753" s="20">
        <v>-1.5704199999999999</v>
      </c>
      <c r="G753" s="20">
        <v>0.34280273300000003</v>
      </c>
      <c r="H753" s="20">
        <v>7.8351080000000004E-3</v>
      </c>
      <c r="I753" s="28">
        <v>7.8351080000000004E-3</v>
      </c>
      <c r="J753" s="21" t="s">
        <v>2904</v>
      </c>
      <c r="K753" s="20" t="s">
        <v>2905</v>
      </c>
      <c r="L753" s="20" t="s">
        <v>2906</v>
      </c>
      <c r="M753" s="20" t="s">
        <v>2907</v>
      </c>
      <c r="N753" s="20">
        <v>3.420000076</v>
      </c>
      <c r="O753" s="20">
        <v>2247.4386049999998</v>
      </c>
      <c r="P753" s="20">
        <v>2246.431329</v>
      </c>
      <c r="Q753" s="20">
        <v>0.81385180999999995</v>
      </c>
      <c r="R753" s="2">
        <v>0</v>
      </c>
      <c r="S753" s="2">
        <v>4.5501389999999997</v>
      </c>
      <c r="T753" s="20">
        <f t="shared" si="11"/>
        <v>4.5501389999999997</v>
      </c>
    </row>
    <row r="754" spans="1:20" ht="28.5" x14ac:dyDescent="0.2">
      <c r="A754" s="20">
        <v>20557</v>
      </c>
      <c r="B754" s="20">
        <v>7</v>
      </c>
      <c r="C754" s="20">
        <v>824.40591389999997</v>
      </c>
      <c r="D754" s="20">
        <v>7.7198256929999998</v>
      </c>
      <c r="E754" s="20">
        <v>0.111916746</v>
      </c>
      <c r="F754" s="20"/>
      <c r="G754" s="20"/>
      <c r="H754" s="20">
        <v>1</v>
      </c>
      <c r="I754" s="28"/>
      <c r="J754" s="23" t="s">
        <v>2876</v>
      </c>
      <c r="K754" s="20" t="s">
        <v>2877</v>
      </c>
      <c r="L754" s="20" t="s">
        <v>2878</v>
      </c>
      <c r="M754" s="20" t="s">
        <v>2879</v>
      </c>
      <c r="N754" s="20">
        <v>6.9899997709999999</v>
      </c>
      <c r="O754" s="20">
        <v>825.41319039999996</v>
      </c>
      <c r="P754" s="20">
        <v>824.40591389999997</v>
      </c>
      <c r="Q754" s="20">
        <v>2.4600000000000001E-13</v>
      </c>
      <c r="R754" s="2">
        <v>0</v>
      </c>
      <c r="S754" s="2">
        <v>4.5891209999999996</v>
      </c>
      <c r="T754" s="20">
        <f t="shared" si="11"/>
        <v>4.5891209999999996</v>
      </c>
    </row>
    <row r="755" spans="1:20" x14ac:dyDescent="0.2">
      <c r="A755" s="20">
        <v>15017</v>
      </c>
      <c r="B755" s="20">
        <v>6</v>
      </c>
      <c r="C755" s="20">
        <v>2370.0443059999998</v>
      </c>
      <c r="D755" s="20">
        <v>10.24639152</v>
      </c>
      <c r="E755" s="20">
        <v>0.22497119199999999</v>
      </c>
      <c r="F755" s="20"/>
      <c r="G755" s="20"/>
      <c r="H755" s="20">
        <v>1</v>
      </c>
      <c r="I755" s="28"/>
      <c r="J755" s="21" t="s">
        <v>1083</v>
      </c>
      <c r="K755" s="20" t="s">
        <v>1084</v>
      </c>
      <c r="L755" s="20" t="s">
        <v>1085</v>
      </c>
      <c r="M755" s="20" t="s">
        <v>1086</v>
      </c>
      <c r="N755" s="20">
        <v>10.90999985</v>
      </c>
      <c r="O755" s="20">
        <v>2371.0515829999999</v>
      </c>
      <c r="P755" s="20">
        <v>2370.0443059999998</v>
      </c>
      <c r="Q755" s="20">
        <v>1.1790643E-2</v>
      </c>
      <c r="R755" s="2">
        <v>0</v>
      </c>
      <c r="S755" s="2">
        <v>4.589696</v>
      </c>
      <c r="T755" s="20">
        <f t="shared" si="11"/>
        <v>4.589696</v>
      </c>
    </row>
    <row r="756" spans="1:20" x14ac:dyDescent="0.2">
      <c r="A756" s="20">
        <v>7172</v>
      </c>
      <c r="B756" s="20">
        <v>9</v>
      </c>
      <c r="C756" s="20">
        <v>1764.155976</v>
      </c>
      <c r="D756" s="20">
        <v>10.155184090000001</v>
      </c>
      <c r="E756" s="20">
        <v>0.600897071</v>
      </c>
      <c r="F756" s="20">
        <v>-4.0525060000000002</v>
      </c>
      <c r="G756" s="20">
        <v>7.3800570999999995E-2</v>
      </c>
      <c r="H756" s="20">
        <v>3.2506269999999999E-3</v>
      </c>
      <c r="I756" s="28">
        <v>3.2506269999999999E-3</v>
      </c>
      <c r="J756" s="21" t="s">
        <v>334</v>
      </c>
      <c r="K756" s="20" t="s">
        <v>2369</v>
      </c>
      <c r="L756" s="20" t="s">
        <v>2370</v>
      </c>
      <c r="M756" s="20" t="s">
        <v>2371</v>
      </c>
      <c r="N756" s="20">
        <v>0.709999979</v>
      </c>
      <c r="O756" s="20">
        <v>1765.1632520000001</v>
      </c>
      <c r="P756" s="20">
        <v>1764.155976</v>
      </c>
      <c r="Q756" s="20">
        <v>0.316727812</v>
      </c>
      <c r="R756" s="2">
        <v>1.247109</v>
      </c>
      <c r="S756" s="2">
        <v>5.9460319999999998</v>
      </c>
      <c r="T756" s="20">
        <f t="shared" si="11"/>
        <v>4.6989229999999997</v>
      </c>
    </row>
    <row r="757" spans="1:20" x14ac:dyDescent="0.2">
      <c r="A757" s="20">
        <v>11467</v>
      </c>
      <c r="B757" s="20">
        <v>7</v>
      </c>
      <c r="C757" s="20">
        <v>3038.1430839999998</v>
      </c>
      <c r="D757" s="20">
        <v>8.1733790499999994</v>
      </c>
      <c r="E757" s="20">
        <v>0.27186986699999999</v>
      </c>
      <c r="F757" s="20"/>
      <c r="G757" s="20"/>
      <c r="H757" s="20">
        <v>1</v>
      </c>
      <c r="I757" s="28"/>
      <c r="J757" s="21" t="s">
        <v>1004</v>
      </c>
      <c r="K757" s="20" t="s">
        <v>1005</v>
      </c>
      <c r="L757" s="20" t="s">
        <v>1006</v>
      </c>
      <c r="M757" s="20" t="s">
        <v>1007</v>
      </c>
      <c r="N757" s="20">
        <v>6.6100001339999999</v>
      </c>
      <c r="O757" s="20">
        <v>3039.150361</v>
      </c>
      <c r="P757" s="20">
        <v>3038.1430839999998</v>
      </c>
      <c r="Q757" s="20">
        <v>0.98144799500000002</v>
      </c>
      <c r="R757" s="2">
        <v>0</v>
      </c>
      <c r="S757" s="2">
        <v>4.8162739999999999</v>
      </c>
      <c r="T757" s="20">
        <f t="shared" si="11"/>
        <v>4.8162739999999999</v>
      </c>
    </row>
    <row r="758" spans="1:20" x14ac:dyDescent="0.2">
      <c r="A758" s="20">
        <v>8870</v>
      </c>
      <c r="B758" s="20">
        <v>10</v>
      </c>
      <c r="C758" s="20">
        <v>1120.5544789999999</v>
      </c>
      <c r="D758" s="20">
        <v>8.7726455380000008</v>
      </c>
      <c r="E758" s="20">
        <v>0.168278543</v>
      </c>
      <c r="F758" s="20">
        <v>-6.0272560000000004</v>
      </c>
      <c r="G758" s="20">
        <v>4.4513895999999997E-2</v>
      </c>
      <c r="H758" s="20">
        <v>7.7261049999999996E-3</v>
      </c>
      <c r="I758" s="28">
        <v>7.7261049999999996E-3</v>
      </c>
      <c r="J758" s="21" t="s">
        <v>2321</v>
      </c>
      <c r="K758" s="20" t="s">
        <v>2322</v>
      </c>
      <c r="L758" s="20" t="s">
        <v>2323</v>
      </c>
      <c r="M758" s="20" t="s">
        <v>2324</v>
      </c>
      <c r="N758" s="20">
        <v>6.9899997709999999</v>
      </c>
      <c r="O758" s="20">
        <v>1121.5617549999999</v>
      </c>
      <c r="P758" s="20">
        <v>1120.5544789999999</v>
      </c>
      <c r="Q758" s="20">
        <v>2.3999999999999999E-13</v>
      </c>
      <c r="R758" s="2">
        <v>2.3870050000000003</v>
      </c>
      <c r="S758" s="2">
        <v>7.2564219999999988</v>
      </c>
      <c r="T758" s="20">
        <f t="shared" si="11"/>
        <v>4.8694169999999986</v>
      </c>
    </row>
    <row r="759" spans="1:20" x14ac:dyDescent="0.2">
      <c r="A759" s="20">
        <v>12461</v>
      </c>
      <c r="B759" s="20">
        <v>10</v>
      </c>
      <c r="C759" s="20">
        <v>1526.761876</v>
      </c>
      <c r="D759" s="20">
        <v>10.18866897</v>
      </c>
      <c r="E759" s="20">
        <v>0.43802483199999998</v>
      </c>
      <c r="F759" s="20">
        <v>-5.4128990000000003</v>
      </c>
      <c r="G759" s="20">
        <v>0.10369993700000001</v>
      </c>
      <c r="H759" s="20">
        <v>2.2025626E-2</v>
      </c>
      <c r="I759" s="28">
        <v>2.2025626E-2</v>
      </c>
      <c r="J759" s="21" t="s">
        <v>1625</v>
      </c>
      <c r="K759" s="20" t="s">
        <v>2690</v>
      </c>
      <c r="L759" s="20" t="s">
        <v>2691</v>
      </c>
      <c r="M759" s="20" t="s">
        <v>2692</v>
      </c>
      <c r="N759" s="20">
        <v>12.56000042</v>
      </c>
      <c r="O759" s="20">
        <v>1527.7691520000001</v>
      </c>
      <c r="P759" s="20">
        <v>1526.761876</v>
      </c>
      <c r="Q759" s="20">
        <v>0</v>
      </c>
      <c r="R759" s="2">
        <v>0.5696717</v>
      </c>
      <c r="S759" s="2">
        <v>5.5103099999999996</v>
      </c>
      <c r="T759" s="20">
        <f t="shared" si="11"/>
        <v>4.9406382999999998</v>
      </c>
    </row>
    <row r="760" spans="1:20" x14ac:dyDescent="0.2">
      <c r="A760" s="20">
        <v>7439</v>
      </c>
      <c r="B760" s="20">
        <v>10</v>
      </c>
      <c r="C760" s="20">
        <v>616.51435590000006</v>
      </c>
      <c r="D760" s="20">
        <v>7.666796207</v>
      </c>
      <c r="E760" s="20">
        <v>0.29697156200000002</v>
      </c>
      <c r="F760" s="20">
        <v>-5.0208969999999997</v>
      </c>
      <c r="G760" s="20">
        <v>0.12161480600000001</v>
      </c>
      <c r="H760" s="20">
        <v>2.3721078E-2</v>
      </c>
      <c r="I760" s="28">
        <v>2.3721078E-2</v>
      </c>
      <c r="J760" s="21" t="s">
        <v>2772</v>
      </c>
      <c r="K760" s="20" t="s">
        <v>2773</v>
      </c>
      <c r="L760" s="20" t="s">
        <v>2774</v>
      </c>
      <c r="M760" s="20" t="s">
        <v>2775</v>
      </c>
      <c r="N760" s="20">
        <v>17.670000080000001</v>
      </c>
      <c r="O760" s="20">
        <v>617.52163240000004</v>
      </c>
      <c r="P760" s="20">
        <v>616.51435590000006</v>
      </c>
      <c r="Q760" s="20">
        <v>0.218760441</v>
      </c>
      <c r="R760" s="2">
        <v>0</v>
      </c>
      <c r="S760" s="2">
        <v>4.9824739999999998</v>
      </c>
      <c r="T760" s="20">
        <f t="shared" si="11"/>
        <v>4.9824739999999998</v>
      </c>
    </row>
    <row r="761" spans="1:20" x14ac:dyDescent="0.2">
      <c r="A761" s="20">
        <v>1797</v>
      </c>
      <c r="B761" s="20">
        <v>10</v>
      </c>
      <c r="C761" s="20">
        <v>1214.6556430000001</v>
      </c>
      <c r="D761" s="20">
        <v>8.3993188070000002</v>
      </c>
      <c r="E761" s="20">
        <v>0.32457028799999998</v>
      </c>
      <c r="F761" s="20">
        <v>-3.1248670000000001</v>
      </c>
      <c r="G761" s="20">
        <v>0.564461887</v>
      </c>
      <c r="H761" s="20">
        <v>0.22313495</v>
      </c>
      <c r="I761" s="28">
        <v>0.22313495</v>
      </c>
      <c r="J761" s="21" t="s">
        <v>2078</v>
      </c>
      <c r="K761" s="20" t="s">
        <v>2079</v>
      </c>
      <c r="L761" s="20" t="s">
        <v>2080</v>
      </c>
      <c r="M761" s="20" t="s">
        <v>2081</v>
      </c>
      <c r="N761" s="20">
        <v>4.670000076</v>
      </c>
      <c r="O761" s="20">
        <v>1215.6629190000001</v>
      </c>
      <c r="P761" s="20">
        <v>1214.6556430000001</v>
      </c>
      <c r="Q761" s="20">
        <v>0.59321965099999996</v>
      </c>
      <c r="R761" s="2">
        <v>0</v>
      </c>
      <c r="S761" s="2">
        <v>5.0406639999999996</v>
      </c>
      <c r="T761" s="20">
        <f t="shared" si="11"/>
        <v>5.0406639999999996</v>
      </c>
    </row>
    <row r="762" spans="1:20" x14ac:dyDescent="0.2">
      <c r="A762" s="20">
        <v>7442</v>
      </c>
      <c r="B762" s="20">
        <v>9</v>
      </c>
      <c r="C762" s="20">
        <v>1241.917015</v>
      </c>
      <c r="D762" s="20">
        <v>8.7500584010000004</v>
      </c>
      <c r="E762" s="20">
        <v>0.35144503100000002</v>
      </c>
      <c r="F762" s="20">
        <v>-3.6294460000000002</v>
      </c>
      <c r="G762" s="20">
        <v>0.11639531</v>
      </c>
      <c r="H762" s="20">
        <v>1.2446262E-2</v>
      </c>
      <c r="I762" s="28">
        <v>1.2446262E-2</v>
      </c>
      <c r="J762" s="21" t="s">
        <v>2596</v>
      </c>
      <c r="K762" s="20" t="s">
        <v>2597</v>
      </c>
      <c r="L762" s="20" t="s">
        <v>2598</v>
      </c>
      <c r="M762" s="20" t="s">
        <v>2599</v>
      </c>
      <c r="N762" s="20">
        <v>13.079999920000001</v>
      </c>
      <c r="O762" s="20">
        <v>1242.924291</v>
      </c>
      <c r="P762" s="20">
        <v>1241.917015</v>
      </c>
      <c r="Q762" s="20">
        <v>0.29504596300000002</v>
      </c>
      <c r="R762" s="2">
        <v>0</v>
      </c>
      <c r="S762" s="2">
        <v>5.1197889999999999</v>
      </c>
      <c r="T762" s="20">
        <f t="shared" si="11"/>
        <v>5.1197889999999999</v>
      </c>
    </row>
    <row r="763" spans="1:20" x14ac:dyDescent="0.2">
      <c r="A763" s="20">
        <v>1603</v>
      </c>
      <c r="B763" s="20">
        <v>10</v>
      </c>
      <c r="C763" s="20">
        <v>1647.7667939999999</v>
      </c>
      <c r="D763" s="20">
        <v>12.11324308</v>
      </c>
      <c r="E763" s="20">
        <v>0.69986548000000004</v>
      </c>
      <c r="F763" s="20">
        <v>-4.9777279999999999</v>
      </c>
      <c r="G763" s="20">
        <v>7.5430735999999998E-2</v>
      </c>
      <c r="H763" s="20">
        <v>1.7619945000000001E-2</v>
      </c>
      <c r="I763" s="28">
        <v>1.7619945000000001E-2</v>
      </c>
      <c r="J763" s="21" t="s">
        <v>2533</v>
      </c>
      <c r="K763" s="20" t="s">
        <v>2534</v>
      </c>
      <c r="L763" s="20" t="s">
        <v>2535</v>
      </c>
      <c r="M763" s="20" t="s">
        <v>2536</v>
      </c>
      <c r="N763" s="20">
        <v>3.1800000669999999</v>
      </c>
      <c r="O763" s="20">
        <v>1648.774071</v>
      </c>
      <c r="P763" s="20">
        <v>1647.7667939999999</v>
      </c>
      <c r="Q763" s="20">
        <v>5.1359634000000001E-2</v>
      </c>
      <c r="R763" s="2">
        <v>0</v>
      </c>
      <c r="S763" s="2">
        <v>5.1599809999999993</v>
      </c>
      <c r="T763" s="20">
        <f t="shared" si="11"/>
        <v>5.1599809999999993</v>
      </c>
    </row>
    <row r="764" spans="1:20" x14ac:dyDescent="0.2">
      <c r="A764" s="20">
        <v>5033</v>
      </c>
      <c r="B764" s="20">
        <v>4</v>
      </c>
      <c r="C764" s="20">
        <v>2009.3431840000001</v>
      </c>
      <c r="D764" s="20">
        <v>9.7566599899999993</v>
      </c>
      <c r="E764" s="20">
        <v>0.65202726099999997</v>
      </c>
      <c r="F764" s="20">
        <v>-1.3433900000000001</v>
      </c>
      <c r="G764" s="20">
        <v>0.39484786999999999</v>
      </c>
      <c r="H764" s="20">
        <v>4.3853970000000001E-3</v>
      </c>
      <c r="I764" s="28">
        <v>4.3853970000000001E-3</v>
      </c>
      <c r="J764" s="22" t="s">
        <v>3002</v>
      </c>
      <c r="K764" s="20" t="s">
        <v>3003</v>
      </c>
      <c r="L764" s="20" t="s">
        <v>3004</v>
      </c>
      <c r="M764" s="20" t="s">
        <v>3005</v>
      </c>
      <c r="N764" s="20">
        <v>2.119999886</v>
      </c>
      <c r="O764" s="20">
        <v>2010.3504600000001</v>
      </c>
      <c r="P764" s="20">
        <v>2009.3431840000001</v>
      </c>
      <c r="Q764" s="20">
        <v>1.3800671229999999</v>
      </c>
      <c r="R764" s="2">
        <v>0</v>
      </c>
      <c r="S764" s="2">
        <v>5.1900309999999994</v>
      </c>
      <c r="T764" s="20">
        <f t="shared" si="11"/>
        <v>5.1900309999999994</v>
      </c>
    </row>
    <row r="765" spans="1:20" x14ac:dyDescent="0.2">
      <c r="A765" s="20">
        <v>11628</v>
      </c>
      <c r="B765" s="20">
        <v>5</v>
      </c>
      <c r="C765" s="20">
        <v>2303.512052</v>
      </c>
      <c r="D765" s="20">
        <v>7.8853907220000004</v>
      </c>
      <c r="E765" s="20">
        <v>0.52757557799999999</v>
      </c>
      <c r="F765" s="20">
        <v>-2.0863619999999998</v>
      </c>
      <c r="G765" s="20">
        <v>0.60523652999999999</v>
      </c>
      <c r="H765" s="20">
        <v>0.34416851399999998</v>
      </c>
      <c r="I765" s="28">
        <v>0.34416851399999998</v>
      </c>
      <c r="J765" s="21" t="s">
        <v>2978</v>
      </c>
      <c r="K765" s="20" t="s">
        <v>2979</v>
      </c>
      <c r="L765" s="20" t="s">
        <v>2980</v>
      </c>
      <c r="M765" s="20" t="s">
        <v>2981</v>
      </c>
      <c r="N765" s="20">
        <v>4.1999998090000004</v>
      </c>
      <c r="O765" s="20">
        <v>2304.5193290000002</v>
      </c>
      <c r="P765" s="20">
        <v>2303.512052</v>
      </c>
      <c r="Q765" s="20">
        <v>0.97642842399999996</v>
      </c>
      <c r="R765" s="2">
        <v>0</v>
      </c>
      <c r="S765" s="2">
        <v>5.2289479999999999</v>
      </c>
      <c r="T765" s="20">
        <f t="shared" si="11"/>
        <v>5.2289479999999999</v>
      </c>
    </row>
    <row r="766" spans="1:20" x14ac:dyDescent="0.2">
      <c r="A766" s="20">
        <v>5583</v>
      </c>
      <c r="B766" s="20">
        <v>7</v>
      </c>
      <c r="C766" s="20">
        <v>1241.565409</v>
      </c>
      <c r="D766" s="20">
        <v>9.888031389</v>
      </c>
      <c r="E766" s="20">
        <v>0.31073598299999999</v>
      </c>
      <c r="F766" s="20">
        <v>-3.7498369999999999</v>
      </c>
      <c r="G766" s="20">
        <v>0.129717946</v>
      </c>
      <c r="H766" s="20">
        <v>4.4621820999999999E-2</v>
      </c>
      <c r="I766" s="28">
        <v>4.4621820999999999E-2</v>
      </c>
      <c r="J766" s="21" t="s">
        <v>2912</v>
      </c>
      <c r="K766" s="20" t="s">
        <v>2913</v>
      </c>
      <c r="L766" s="20" t="s">
        <v>2914</v>
      </c>
      <c r="M766" s="20" t="s">
        <v>2915</v>
      </c>
      <c r="N766" s="20">
        <v>7.7100000380000004</v>
      </c>
      <c r="O766" s="20">
        <v>1242.5726850000001</v>
      </c>
      <c r="P766" s="20">
        <v>1241.565409</v>
      </c>
      <c r="Q766" s="20">
        <v>4.937398E-3</v>
      </c>
      <c r="R766" s="2">
        <v>0</v>
      </c>
      <c r="S766" s="2">
        <v>5.3819789999999994</v>
      </c>
      <c r="T766" s="20">
        <f t="shared" si="11"/>
        <v>5.3819789999999994</v>
      </c>
    </row>
    <row r="767" spans="1:20" x14ac:dyDescent="0.2">
      <c r="A767" s="20">
        <v>9287</v>
      </c>
      <c r="B767" s="20">
        <v>5</v>
      </c>
      <c r="C767" s="20">
        <v>1140.5714559999999</v>
      </c>
      <c r="D767" s="20">
        <v>7.5264467719999999</v>
      </c>
      <c r="E767" s="20">
        <v>7.3973253000000003E-2</v>
      </c>
      <c r="F767" s="20">
        <v>-3.398685</v>
      </c>
      <c r="G767" s="20">
        <v>0.59169429500000004</v>
      </c>
      <c r="H767" s="20">
        <v>0.34723851100000003</v>
      </c>
      <c r="I767" s="28">
        <v>0.34723851100000003</v>
      </c>
      <c r="J767" s="21" t="s">
        <v>3044</v>
      </c>
      <c r="K767" s="20" t="s">
        <v>3045</v>
      </c>
      <c r="L767" s="20" t="s">
        <v>3046</v>
      </c>
      <c r="M767" s="20" t="s">
        <v>3047</v>
      </c>
      <c r="N767" s="20">
        <v>1.5900000329999999</v>
      </c>
      <c r="O767" s="20">
        <v>1141.5787319999999</v>
      </c>
      <c r="P767" s="20">
        <v>1140.5714559999999</v>
      </c>
      <c r="Q767" s="20">
        <v>0</v>
      </c>
      <c r="R767" s="2">
        <v>0</v>
      </c>
      <c r="S767" s="2">
        <v>5.4735439999999995</v>
      </c>
      <c r="T767" s="20">
        <f t="shared" si="11"/>
        <v>5.4735439999999995</v>
      </c>
    </row>
    <row r="768" spans="1:20" x14ac:dyDescent="0.2">
      <c r="A768" s="20">
        <v>1662</v>
      </c>
      <c r="B768" s="20">
        <v>10</v>
      </c>
      <c r="C768" s="20">
        <v>781.70913780000001</v>
      </c>
      <c r="D768" s="20">
        <v>9.0534762260000008</v>
      </c>
      <c r="E768" s="20">
        <v>0.35498818399999998</v>
      </c>
      <c r="F768" s="20">
        <v>-4.1414350000000004</v>
      </c>
      <c r="G768" s="20">
        <v>0.13564367599999999</v>
      </c>
      <c r="H768" s="20">
        <v>4.9767770000000003E-2</v>
      </c>
      <c r="I768" s="28">
        <v>4.9767770000000003E-2</v>
      </c>
      <c r="J768" s="21" t="s">
        <v>1851</v>
      </c>
      <c r="K768" s="20" t="s">
        <v>1852</v>
      </c>
      <c r="L768" s="20" t="s">
        <v>1853</v>
      </c>
      <c r="M768" s="20" t="s">
        <v>1854</v>
      </c>
      <c r="N768" s="20">
        <v>6.8899998660000001</v>
      </c>
      <c r="O768" s="20">
        <v>782.7164143</v>
      </c>
      <c r="P768" s="20">
        <v>781.70913780000001</v>
      </c>
      <c r="Q768" s="20">
        <v>0.377423921</v>
      </c>
      <c r="R768" s="2">
        <v>0</v>
      </c>
      <c r="S768" s="2">
        <v>5.6018239999999997</v>
      </c>
      <c r="T768" s="20">
        <f t="shared" si="11"/>
        <v>5.6018239999999997</v>
      </c>
    </row>
    <row r="769" spans="1:20" x14ac:dyDescent="0.2">
      <c r="A769" s="20">
        <v>13432</v>
      </c>
      <c r="B769" s="20">
        <v>7</v>
      </c>
      <c r="C769" s="20">
        <v>439.23608389999998</v>
      </c>
      <c r="D769" s="20">
        <v>8.3524300629999999</v>
      </c>
      <c r="E769" s="20">
        <v>0.157059107</v>
      </c>
      <c r="F769" s="20"/>
      <c r="G769" s="20"/>
      <c r="H769" s="20">
        <v>1</v>
      </c>
      <c r="I769" s="28"/>
      <c r="J769" s="21" t="s">
        <v>893</v>
      </c>
      <c r="K769" s="20" t="s">
        <v>894</v>
      </c>
      <c r="L769" s="20" t="s">
        <v>895</v>
      </c>
      <c r="M769" s="20" t="s">
        <v>896</v>
      </c>
      <c r="N769" s="20">
        <v>9.0299997330000004</v>
      </c>
      <c r="O769" s="20">
        <v>440.24336039999997</v>
      </c>
      <c r="P769" s="20">
        <v>439.23608389999998</v>
      </c>
      <c r="Q769" s="20">
        <v>1.49103E-3</v>
      </c>
      <c r="R769" s="2">
        <v>0</v>
      </c>
      <c r="S769" s="2">
        <v>5.6198439999999996</v>
      </c>
      <c r="T769" s="20">
        <f t="shared" si="11"/>
        <v>5.6198439999999996</v>
      </c>
    </row>
    <row r="770" spans="1:20" x14ac:dyDescent="0.2">
      <c r="A770" s="20">
        <v>21142</v>
      </c>
      <c r="B770" s="20">
        <v>7</v>
      </c>
      <c r="C770" s="20">
        <v>1821.7309279999999</v>
      </c>
      <c r="D770" s="20">
        <v>7.5789830980000001</v>
      </c>
      <c r="E770" s="20">
        <v>0.23317099299999999</v>
      </c>
      <c r="F770" s="20"/>
      <c r="G770" s="20"/>
      <c r="H770" s="20">
        <v>1</v>
      </c>
      <c r="I770" s="28"/>
      <c r="J770" s="21" t="s">
        <v>1059</v>
      </c>
      <c r="K770" s="20" t="s">
        <v>1060</v>
      </c>
      <c r="L770" s="20" t="s">
        <v>1061</v>
      </c>
      <c r="M770" s="20" t="s">
        <v>1062</v>
      </c>
      <c r="N770" s="20">
        <v>10.170000079999999</v>
      </c>
      <c r="O770" s="20">
        <v>1822.738204</v>
      </c>
      <c r="P770" s="20">
        <v>1821.7309279999999</v>
      </c>
      <c r="Q770" s="20">
        <v>0</v>
      </c>
      <c r="R770" s="2">
        <v>0</v>
      </c>
      <c r="S770" s="2">
        <v>5.6513909999999994</v>
      </c>
      <c r="T770" s="20">
        <f t="shared" ref="T770:T779" si="12">S770-R770</f>
        <v>5.6513909999999994</v>
      </c>
    </row>
    <row r="771" spans="1:20" x14ac:dyDescent="0.2">
      <c r="A771" s="20">
        <v>7404</v>
      </c>
      <c r="B771" s="20">
        <v>8</v>
      </c>
      <c r="C771" s="20">
        <v>2386.4881260000002</v>
      </c>
      <c r="D771" s="20">
        <v>8.6990390620000007</v>
      </c>
      <c r="E771" s="20">
        <v>0.34554218599999997</v>
      </c>
      <c r="F771" s="20">
        <v>-6.0209409999999997</v>
      </c>
      <c r="G771" s="20">
        <v>0.105982982</v>
      </c>
      <c r="H771" s="20">
        <v>2.4646110999999998E-2</v>
      </c>
      <c r="I771" s="28">
        <v>2.4646110999999998E-2</v>
      </c>
      <c r="J771" s="21" t="s">
        <v>2884</v>
      </c>
      <c r="K771" s="20" t="s">
        <v>2885</v>
      </c>
      <c r="L771" s="20" t="s">
        <v>2886</v>
      </c>
      <c r="M771" s="20" t="s">
        <v>2887</v>
      </c>
      <c r="N771" s="20">
        <v>5.2800002099999999</v>
      </c>
      <c r="O771" s="20">
        <v>2387.4954029999999</v>
      </c>
      <c r="P771" s="20">
        <v>2386.4881260000002</v>
      </c>
      <c r="Q771" s="20">
        <v>0.26451037199999999</v>
      </c>
      <c r="R771" s="2">
        <v>1.728256</v>
      </c>
      <c r="S771" s="2">
        <v>7.4928530000000002</v>
      </c>
      <c r="T771" s="20">
        <f t="shared" si="12"/>
        <v>5.7645970000000002</v>
      </c>
    </row>
    <row r="772" spans="1:20" x14ac:dyDescent="0.2">
      <c r="A772" s="20">
        <v>20256</v>
      </c>
      <c r="B772" s="20">
        <v>4</v>
      </c>
      <c r="C772" s="20">
        <v>1538.713534</v>
      </c>
      <c r="D772" s="20">
        <v>9.6554075000000008</v>
      </c>
      <c r="E772" s="20">
        <v>3.8938539000000001E-2</v>
      </c>
      <c r="F772" s="20"/>
      <c r="G772" s="20"/>
      <c r="H772" s="20">
        <v>1</v>
      </c>
      <c r="I772" s="28"/>
      <c r="J772" s="21" t="s">
        <v>2951</v>
      </c>
      <c r="K772" s="20" t="s">
        <v>2952</v>
      </c>
      <c r="L772" s="20" t="s">
        <v>2953</v>
      </c>
      <c r="M772" s="20" t="s">
        <v>2954</v>
      </c>
      <c r="N772" s="20">
        <v>9.1499996190000008</v>
      </c>
      <c r="O772" s="20">
        <v>1539.7208109999999</v>
      </c>
      <c r="P772" s="20">
        <v>1538.713534</v>
      </c>
      <c r="Q772" s="20">
        <v>0</v>
      </c>
      <c r="R772" s="2">
        <v>0</v>
      </c>
      <c r="S772" s="2">
        <v>5.9730869999999996</v>
      </c>
      <c r="T772" s="20">
        <f t="shared" si="12"/>
        <v>5.9730869999999996</v>
      </c>
    </row>
    <row r="773" spans="1:20" x14ac:dyDescent="0.2">
      <c r="A773" s="20">
        <v>7209</v>
      </c>
      <c r="B773" s="20">
        <v>6</v>
      </c>
      <c r="C773" s="20">
        <v>2345.8253930000001</v>
      </c>
      <c r="D773" s="20">
        <v>9.7293995379999991</v>
      </c>
      <c r="E773" s="20">
        <v>0.51879125400000003</v>
      </c>
      <c r="F773" s="20">
        <v>-4.6782279999999998</v>
      </c>
      <c r="G773" s="20">
        <v>5.9706098999999999E-2</v>
      </c>
      <c r="H773" s="20">
        <v>1.1435778000000001E-2</v>
      </c>
      <c r="I773" s="28">
        <v>1.1435778000000001E-2</v>
      </c>
      <c r="J773" s="21" t="s">
        <v>2924</v>
      </c>
      <c r="K773" s="20" t="s">
        <v>2925</v>
      </c>
      <c r="L773" s="20" t="s">
        <v>2926</v>
      </c>
      <c r="M773" s="20" t="s">
        <v>2927</v>
      </c>
      <c r="N773" s="20">
        <v>5.1599998469999999</v>
      </c>
      <c r="O773" s="20">
        <v>2346.8326689999999</v>
      </c>
      <c r="P773" s="20">
        <v>2345.8253930000001</v>
      </c>
      <c r="Q773" s="20">
        <v>0.33271513699999999</v>
      </c>
      <c r="R773" s="2">
        <v>0</v>
      </c>
      <c r="S773" s="2">
        <v>6.0401309999999988</v>
      </c>
      <c r="T773" s="20">
        <f t="shared" si="12"/>
        <v>6.0401309999999988</v>
      </c>
    </row>
    <row r="774" spans="1:20" x14ac:dyDescent="0.2">
      <c r="A774" s="20">
        <v>3723</v>
      </c>
      <c r="B774" s="20">
        <v>10</v>
      </c>
      <c r="C774" s="20">
        <v>1773.5462500000001</v>
      </c>
      <c r="D774" s="20">
        <v>10.546443249999999</v>
      </c>
      <c r="E774" s="20">
        <v>0.70192300699999999</v>
      </c>
      <c r="F774" s="20">
        <v>-6.35921</v>
      </c>
      <c r="G774" s="20">
        <v>3.6029760000000001E-2</v>
      </c>
      <c r="H774" s="20">
        <v>3.5515009999999999E-3</v>
      </c>
      <c r="I774" s="28">
        <v>3.5515009999999999E-3</v>
      </c>
      <c r="J774" s="21" t="s">
        <v>2737</v>
      </c>
      <c r="K774" s="20" t="s">
        <v>2738</v>
      </c>
      <c r="L774" s="20" t="s">
        <v>2739</v>
      </c>
      <c r="M774" s="20" t="s">
        <v>2740</v>
      </c>
      <c r="N774" s="20">
        <v>10.31000042</v>
      </c>
      <c r="O774" s="20">
        <v>1774.553527</v>
      </c>
      <c r="P774" s="20">
        <v>1773.5462500000001</v>
      </c>
      <c r="Q774" s="20">
        <v>0.264387708</v>
      </c>
      <c r="R774" s="2">
        <v>0</v>
      </c>
      <c r="S774" s="2">
        <v>6.1255389999999998</v>
      </c>
      <c r="T774" s="20">
        <f t="shared" si="12"/>
        <v>6.1255389999999998</v>
      </c>
    </row>
    <row r="775" spans="1:20" x14ac:dyDescent="0.2">
      <c r="A775" s="20">
        <v>2569</v>
      </c>
      <c r="B775" s="20">
        <v>9</v>
      </c>
      <c r="C775" s="20">
        <v>1568.3716830000001</v>
      </c>
      <c r="D775" s="20">
        <v>9.7807816380000006</v>
      </c>
      <c r="E775" s="20">
        <v>0.48625544500000001</v>
      </c>
      <c r="F775" s="20">
        <v>-7.4767679999999999</v>
      </c>
      <c r="G775" s="20">
        <v>2.3900362000000001E-2</v>
      </c>
      <c r="H775" s="20">
        <v>8.8005619999999996E-3</v>
      </c>
      <c r="I775" s="28">
        <v>8.8005619999999996E-3</v>
      </c>
      <c r="J775" s="21" t="s">
        <v>2129</v>
      </c>
      <c r="K775" s="20" t="s">
        <v>2130</v>
      </c>
      <c r="L775" s="20" t="s">
        <v>2131</v>
      </c>
      <c r="M775" s="20" t="s">
        <v>2132</v>
      </c>
      <c r="N775" s="20">
        <v>4</v>
      </c>
      <c r="O775" s="20">
        <v>1569.37896</v>
      </c>
      <c r="P775" s="20">
        <v>1568.3716830000001</v>
      </c>
      <c r="Q775" s="20">
        <v>0.618390196</v>
      </c>
      <c r="R775" s="2">
        <v>1.7823739999999999</v>
      </c>
      <c r="S775" s="2">
        <v>8.2170100000000001</v>
      </c>
      <c r="T775" s="20">
        <f t="shared" si="12"/>
        <v>6.4346360000000002</v>
      </c>
    </row>
    <row r="776" spans="1:20" x14ac:dyDescent="0.2">
      <c r="A776" s="20">
        <v>14535</v>
      </c>
      <c r="B776" s="20">
        <v>6</v>
      </c>
      <c r="C776" s="20">
        <v>1077.474236</v>
      </c>
      <c r="D776" s="20">
        <v>7.6029346799999997</v>
      </c>
      <c r="E776" s="20">
        <v>0.20329045000000001</v>
      </c>
      <c r="F776" s="20"/>
      <c r="G776" s="20"/>
      <c r="H776" s="20">
        <v>1</v>
      </c>
      <c r="I776" s="28"/>
      <c r="J776" s="22" t="s">
        <v>3066</v>
      </c>
      <c r="K776" s="20" t="s">
        <v>3067</v>
      </c>
      <c r="L776" s="20" t="s">
        <v>3068</v>
      </c>
      <c r="M776" s="20" t="s">
        <v>3069</v>
      </c>
      <c r="N776" s="20">
        <v>7.4899997709999999</v>
      </c>
      <c r="O776" s="20">
        <v>1078.4815129999999</v>
      </c>
      <c r="P776" s="20">
        <v>1077.474236</v>
      </c>
      <c r="Q776" s="20">
        <v>0.62247162199999995</v>
      </c>
      <c r="R776" s="2">
        <v>0</v>
      </c>
      <c r="S776" s="2">
        <v>6.6028389999999995</v>
      </c>
      <c r="T776" s="20">
        <f t="shared" si="12"/>
        <v>6.6028389999999995</v>
      </c>
    </row>
    <row r="777" spans="1:20" x14ac:dyDescent="0.2">
      <c r="A777" s="20">
        <v>1356</v>
      </c>
      <c r="B777" s="20">
        <v>10</v>
      </c>
      <c r="C777" s="20">
        <v>850.80863490000002</v>
      </c>
      <c r="D777" s="20">
        <v>10.403343830000001</v>
      </c>
      <c r="E777" s="20">
        <v>0.64106123000000004</v>
      </c>
      <c r="F777" s="20">
        <v>-6.127891</v>
      </c>
      <c r="G777" s="20">
        <v>6.3807270999999999E-2</v>
      </c>
      <c r="H777" s="20">
        <v>1.3989448E-2</v>
      </c>
      <c r="I777" s="28">
        <v>1.3989448E-2</v>
      </c>
      <c r="J777" s="21" t="s">
        <v>2624</v>
      </c>
      <c r="K777" s="20" t="s">
        <v>2625</v>
      </c>
      <c r="L777" s="20" t="s">
        <v>2626</v>
      </c>
      <c r="M777" s="20" t="s">
        <v>2627</v>
      </c>
      <c r="N777" s="20">
        <v>35.959999080000003</v>
      </c>
      <c r="O777" s="20">
        <v>851.8159114</v>
      </c>
      <c r="P777" s="20">
        <v>850.80863490000002</v>
      </c>
      <c r="Q777" s="20">
        <v>0.33768048699999997</v>
      </c>
      <c r="R777" s="2">
        <v>0</v>
      </c>
      <c r="S777" s="2">
        <v>7.2361869999999993</v>
      </c>
      <c r="T777" s="20">
        <f t="shared" si="12"/>
        <v>7.2361869999999993</v>
      </c>
    </row>
    <row r="778" spans="1:20" x14ac:dyDescent="0.2">
      <c r="A778" s="20">
        <v>20590</v>
      </c>
      <c r="B778" s="20">
        <v>2</v>
      </c>
      <c r="C778" s="20">
        <v>1566.6940509999999</v>
      </c>
      <c r="D778" s="20">
        <v>8.7442240729999998</v>
      </c>
      <c r="E778" s="20">
        <v>0.172306187</v>
      </c>
      <c r="F778" s="20"/>
      <c r="G778" s="20"/>
      <c r="H778" s="20">
        <v>1</v>
      </c>
      <c r="I778" s="28"/>
      <c r="J778" s="21" t="s">
        <v>2848</v>
      </c>
      <c r="K778" s="20" t="s">
        <v>2849</v>
      </c>
      <c r="L778" s="20" t="s">
        <v>2850</v>
      </c>
      <c r="M778" s="20" t="s">
        <v>2851</v>
      </c>
      <c r="N778" s="20">
        <v>9.1400003430000005</v>
      </c>
      <c r="O778" s="20">
        <v>1567.701327</v>
      </c>
      <c r="P778" s="20">
        <v>1566.6940509999999</v>
      </c>
      <c r="Q778" s="20">
        <v>0</v>
      </c>
      <c r="R778" s="2">
        <v>0</v>
      </c>
      <c r="S778" s="2">
        <v>7.259644999999999</v>
      </c>
      <c r="T778" s="20">
        <f t="shared" si="12"/>
        <v>7.259644999999999</v>
      </c>
    </row>
    <row r="779" spans="1:20" x14ac:dyDescent="0.2">
      <c r="A779" s="20">
        <v>17378</v>
      </c>
      <c r="B779" s="20">
        <v>5</v>
      </c>
      <c r="C779" s="20">
        <v>1607.587237</v>
      </c>
      <c r="D779" s="20">
        <v>7.5697562469999999</v>
      </c>
      <c r="E779" s="20">
        <v>0.22535844199999999</v>
      </c>
      <c r="F779" s="20"/>
      <c r="G779" s="20"/>
      <c r="H779" s="20">
        <v>1</v>
      </c>
      <c r="I779" s="28"/>
      <c r="J779" s="21" t="s">
        <v>470</v>
      </c>
      <c r="K779" s="20" t="s">
        <v>471</v>
      </c>
      <c r="L779" s="20" t="s">
        <v>472</v>
      </c>
      <c r="M779" s="20" t="s">
        <v>473</v>
      </c>
      <c r="N779" s="20">
        <v>7.9499998090000004</v>
      </c>
      <c r="O779" s="20">
        <v>1608.594513</v>
      </c>
      <c r="P779" s="20">
        <v>1607.587237</v>
      </c>
      <c r="Q779" s="20">
        <v>0</v>
      </c>
      <c r="R779" s="2">
        <v>0</v>
      </c>
      <c r="S779" s="2">
        <v>7.5642459999999989</v>
      </c>
      <c r="T779" s="20">
        <f t="shared" si="12"/>
        <v>7.5642459999999989</v>
      </c>
    </row>
  </sheetData>
  <sortState ref="A2:T779">
    <sortCondition ref="T2"/>
  </sortState>
  <hyperlinks>
    <hyperlink ref="J363" r:id="rId1" display="http://www.uniprot.org/uniprot/A7X3K7"/>
    <hyperlink ref="J188" r:id="rId2" display="http://www.uniprot.org/uniprot/Q9L4Q0"/>
    <hyperlink ref="J196" r:id="rId3" display="http://www.uniprot.org/uniprot/C5AGA1"/>
    <hyperlink ref="J321" r:id="rId4" display="http://www.uniprot.org/uniprot/A0A0C2LC46"/>
    <hyperlink ref="J519" r:id="rId5" display="http://www.uniprot.org/uniprot/A0A0D3Q5B4"/>
    <hyperlink ref="J523" r:id="rId6" display="http://www.uniprot.org/uniprot/A0A0B6XRE5"/>
    <hyperlink ref="J576" r:id="rId7" display="http://www.uniprot.org/uniprot/G7ZQK9"/>
    <hyperlink ref="J544" r:id="rId8" display="http://www.uniprot.org/uniprot/A0A0E1APH3"/>
    <hyperlink ref="J445" r:id="rId9" display="http://www.uniprot.org/uniprot/A0A0J8PAJ4"/>
    <hyperlink ref="J150" r:id="rId10" display="http://www.uniprot.org/uniprot/P17855"/>
    <hyperlink ref="J223" r:id="rId11" display="http://www.uniprot.org/uniprot/A0A0D6GIN9"/>
    <hyperlink ref="J8" r:id="rId12" display="http://www.uniprot.org/uniprot/P99150"/>
    <hyperlink ref="J466" r:id="rId13" display="http://www.uniprot.org/uniprot/G7ZRB5"/>
    <hyperlink ref="J477" r:id="rId14" display="http://www.uniprot.org/uniprot/W8TU72"/>
    <hyperlink ref="J310" r:id="rId15" display="http://www.uniprot.org/uniprot/E5CL70"/>
    <hyperlink ref="J368" r:id="rId16" display="http://www.uniprot.org/uniprot/W8TQU4"/>
    <hyperlink ref="J491" r:id="rId17" display="http://www.uniprot.org/uniprot/P0A002"/>
    <hyperlink ref="J464" r:id="rId18" display="http://www.uniprot.org/uniprot/A0A0D3Q3T3"/>
    <hyperlink ref="J377" r:id="rId19" display="http://www.uniprot.org/uniprot/Q4L3G8"/>
    <hyperlink ref="J492" r:id="rId20" display="http://www.uniprot.org/uniprot/Q2FX22"/>
    <hyperlink ref="J160" r:id="rId21" display="http://www.uniprot.org/uniprot/P99138"/>
    <hyperlink ref="J46" r:id="rId22" display="http://www.uniprot.org/uniprot/Q2G2P7"/>
    <hyperlink ref="J215" r:id="rId23" display="http://www.uniprot.org/uniprot/Q7A2Q0"/>
    <hyperlink ref="J662" r:id="rId24" display="http://www.uniprot.org/uniprot/A6QJN1"/>
    <hyperlink ref="J459" r:id="rId25" display="http://www.uniprot.org/uniprot/A0A078MB59"/>
    <hyperlink ref="J754" r:id="rId26" display="http://www.uniprot.org/uniprot/A0A0H3K0H8"/>
    <hyperlink ref="J710" r:id="rId27" display="http://www.uniprot.org/uniprot/Q84BP4"/>
    <hyperlink ref="J302" r:id="rId28" display="http://www.uniprot.org/uniprot/A0A0B6XLZ5"/>
    <hyperlink ref="J578" r:id="rId29" display="http://www.uniprot.org/uniprot/A0A077VVA2"/>
    <hyperlink ref="J452" r:id="rId30" display="http://www.uniprot.org/uniprot/Q2G1N7"/>
    <hyperlink ref="J507" r:id="rId31" display="http://www.uniprot.org/uniprot/P99168"/>
    <hyperlink ref="J502" r:id="rId32" display="http://www.uniprot.org/uniprot/P38507"/>
    <hyperlink ref="J642" r:id="rId33" display="http://www.uniprot.org/uniprot/H2R3B3"/>
    <hyperlink ref="J278" r:id="rId34" display="http://www.uniprot.org/uniprot/A0A0H3K034"/>
    <hyperlink ref="J658" r:id="rId35" display="http://www.uniprot.org/uniprot/A7X3A6"/>
    <hyperlink ref="J391" r:id="rId36" display="http://www.uniprot.org/uniprot/W8UWJ4"/>
    <hyperlink ref="J742" r:id="rId37" display="http://www.uniprot.org/uniprot/A6QF82"/>
    <hyperlink ref="J193" r:id="rId38" display="http://www.uniprot.org/uniprot/Q4A0F8"/>
    <hyperlink ref="J427" r:id="rId39" display="http://www.uniprot.org/uniprot/A0A0H3JXN7"/>
    <hyperlink ref="J372" r:id="rId40" display="http://www.uniprot.org/uniprot/D2J6S9"/>
    <hyperlink ref="J324" r:id="rId41" display="http://www.uniprot.org/uniprot/A0A081QPB0"/>
    <hyperlink ref="J163" r:id="rId42" display="http://www.uniprot.org/uniprot/Q2FZ53"/>
    <hyperlink ref="J356" r:id="rId43" display="http://www.uniprot.org/uniprot/Q2FVE7"/>
    <hyperlink ref="J9" r:id="rId44" display="http://www.uniprot.org/uniprot/Q8NX91"/>
    <hyperlink ref="J734" r:id="rId45" display="http://www.uniprot.org/uniprot/A0A069FN90"/>
    <hyperlink ref="J542" r:id="rId46" display="http://www.uniprot.org/uniprot/A0A069G7A9"/>
    <hyperlink ref="J560" r:id="rId47" display="http://www.uniprot.org/uniprot/P63619"/>
    <hyperlink ref="J535" r:id="rId48" display="http://www.uniprot.org/uniprot/Q99VB5"/>
    <hyperlink ref="J720" r:id="rId49" display="http://www.uniprot.org/uniprot/A0A0D6HGG2"/>
    <hyperlink ref="J199" r:id="rId50" display="http://www.uniprot.org/uniprot/Q2FW50"/>
    <hyperlink ref="J308" r:id="rId51" display="http://www.uniprot.org/uniprot/A0A077W1X7"/>
    <hyperlink ref="J571" r:id="rId52" display="http://www.uniprot.org/uniprot/A0A0H3K682"/>
    <hyperlink ref="J359" r:id="rId53" display="http://www.uniprot.org/uniprot/A0A0E1AJ90"/>
    <hyperlink ref="J316" r:id="rId54" display="http://www.uniprot.org/uniprot/Q9ZAH5"/>
    <hyperlink ref="J353" r:id="rId55" display="http://www.uniprot.org/uniprot/Q2G261"/>
    <hyperlink ref="J460" r:id="rId56" display="http://www.uniprot.org/uniprot/Q49W77"/>
    <hyperlink ref="J332" r:id="rId57" display="http://www.uniprot.org/uniprot/A0A090LWK1"/>
    <hyperlink ref="J564" r:id="rId58" display="http://www.uniprot.org/uniprot/A0A0D6HLZ1"/>
    <hyperlink ref="J410" r:id="rId59" display="http://www.uniprot.org/uniprot/A0A0D6HGM4"/>
    <hyperlink ref="J186" r:id="rId60" display="http://www.uniprot.org/uniprot/A0A0D6GLN9"/>
    <hyperlink ref="J265" r:id="rId61" display="http://www.uniprot.org/uniprot/A6QG68"/>
    <hyperlink ref="J99" r:id="rId62" display="http://www.uniprot.org/uniprot/G7ZPH0"/>
    <hyperlink ref="J326" r:id="rId63" display="http://www.uniprot.org/uniprot/G7ZNX8"/>
    <hyperlink ref="J533" r:id="rId64" display="http://www.uniprot.org/uniprot/P14738"/>
    <hyperlink ref="J453" r:id="rId65" display="http://www.uniprot.org/uniprot/P22874"/>
    <hyperlink ref="J472" r:id="rId66" display="http://www.uniprot.org/uniprot/P65139"/>
    <hyperlink ref="J777" r:id="rId67" display="http://www.uniprot.org/uniprot/A0A0F6FVK2"/>
    <hyperlink ref="J611" r:id="rId68" display="http://www.uniprot.org/uniprot/A0A0F6F2P0"/>
    <hyperlink ref="J2" r:id="rId69" display="http://www.uniprot.org/uniprot/P67011"/>
    <hyperlink ref="J146" r:id="rId70" display="http://www.uniprot.org/uniprot/Q2FUW2"/>
    <hyperlink ref="J674" r:id="rId71" display="http://www.uniprot.org/uniprot/A8Z345"/>
    <hyperlink ref="J342" r:id="rId72" display="http://www.uniprot.org/uniprot/I2HA78"/>
    <hyperlink ref="J268" r:id="rId73" display="http://www.uniprot.org/uniprot/Q99U17"/>
    <hyperlink ref="J740" r:id="rId74" display="http://www.uniprot.org/uniprot/B9DLL8"/>
    <hyperlink ref="J240" r:id="rId75" display="http://www.uniprot.org/uniprot/Q7A417"/>
    <hyperlink ref="J345" r:id="rId76" display="http://www.uniprot.org/uniprot/T1Y8P5"/>
    <hyperlink ref="J91" r:id="rId77" display="http://www.uniprot.org/uniprot/P60798"/>
    <hyperlink ref="J655" r:id="rId78" display="http://www.uniprot.org/uniprot/A0A0H3JQU0"/>
    <hyperlink ref="J151" r:id="rId79" display="http://www.uniprot.org/uniprot/A0A0E1AJB2"/>
    <hyperlink ref="J479" r:id="rId80" display="http://www.uniprot.org/uniprot/Q8CQ89"/>
    <hyperlink ref="J371" r:id="rId81" display="http://www.uniprot.org/uniprot/W8TSN1"/>
    <hyperlink ref="J474" r:id="rId82" display="http://www.uniprot.org/uniprot/P65806"/>
    <hyperlink ref="J747" r:id="rId83" display="http://www.uniprot.org/uniprot/A0A090M1H1"/>
    <hyperlink ref="J746" r:id="rId84" display="http://www.uniprot.org/uniprot/Q9RL70"/>
    <hyperlink ref="J438" r:id="rId85" display="http://www.uniprot.org/uniprot/Q931F4"/>
    <hyperlink ref="J436" r:id="rId86" display="http://www.uniprot.org/uniprot/Q81SK2"/>
    <hyperlink ref="J469" r:id="rId87" display="http://www.uniprot.org/uniprot/A0A077VIF4"/>
    <hyperlink ref="J343" r:id="rId88" display="http://www.uniprot.org/uniprot/A0A0E7MFQ9"/>
    <hyperlink ref="J335" r:id="rId89" display="http://www.uniprot.org/uniprot/Q7WVX1"/>
    <hyperlink ref="J513" r:id="rId90" display="http://www.uniprot.org/uniprot/W8U8R7"/>
    <hyperlink ref="J568" r:id="rId91" display="http://www.uniprot.org/uniprot/Q2FXA3"/>
    <hyperlink ref="J470" r:id="rId92" display="http://www.uniprot.org/uniprot/A0A0H2XFM3"/>
    <hyperlink ref="J70" r:id="rId93" display="http://www.uniprot.org/uniprot/I7GY15"/>
    <hyperlink ref="J643" r:id="rId94" display="http://www.uniprot.org/uniprot/P02979"/>
    <hyperlink ref="J475" r:id="rId95" display="http://www.uniprot.org/uniprot/B1TA56"/>
    <hyperlink ref="J237" r:id="rId96" display="http://www.uniprot.org/uniprot/Q53687"/>
    <hyperlink ref="J362" r:id="rId97" display="http://www.uniprot.org/uniprot/A0A077UVR1"/>
    <hyperlink ref="J281" r:id="rId98" display="http://www.uniprot.org/uniprot/A0A077VAK6"/>
    <hyperlink ref="J158" r:id="rId99" display="http://www.uniprot.org/uniprot/A7X5T3"/>
    <hyperlink ref="J661" r:id="rId100" display="http://www.uniprot.org/uniprot/K4LHY9"/>
    <hyperlink ref="J733" r:id="rId101" display="http://www.uniprot.org/uniprot/P14506"/>
    <hyperlink ref="J432" r:id="rId102" display="http://www.uniprot.org/uniprot/Q99WF8"/>
    <hyperlink ref="J640" r:id="rId103" display="http://www.uniprot.org/uniprot/R9QLL1"/>
    <hyperlink ref="J565" r:id="rId104" display="http://www.uniprot.org/uniprot/G5RP61"/>
    <hyperlink ref="J728" r:id="rId105" display="http://www.uniprot.org/uniprot/G7ZNY2"/>
    <hyperlink ref="J648" r:id="rId106" display="http://www.uniprot.org/uniprot/A6QGC0"/>
    <hyperlink ref="J482" r:id="rId107" display="http://www.uniprot.org/uniprot/Q2FZ49"/>
    <hyperlink ref="J435" r:id="rId108" display="http://www.uniprot.org/uniprot/Q2FWK2"/>
    <hyperlink ref="J772" r:id="rId109" display="http://www.uniprot.org/uniprot/H6R268"/>
    <hyperlink ref="J712" r:id="rId110" display="http://www.uniprot.org/uniprot/P0A0C7"/>
    <hyperlink ref="J532" r:id="rId111" display="http://www.uniprot.org/uniprot/W8UXZ0"/>
    <hyperlink ref="J126" r:id="rId112" display="http://www.uniprot.org/uniprot/Q2YYM2"/>
    <hyperlink ref="J336" r:id="rId113" display="http://www.uniprot.org/uniprot/A8Z366"/>
    <hyperlink ref="J670" r:id="rId114" display="http://www.uniprot.org/uniprot/A0A0E8IV66"/>
    <hyperlink ref="J350" r:id="rId115" display="http://www.uniprot.org/uniprot/K0TUL1"/>
    <hyperlink ref="J325" r:id="rId116" display="http://www.uniprot.org/uniprot/A7X3G5"/>
    <hyperlink ref="J35" r:id="rId117" display="http://www.uniprot.org/uniprot/I7JH36"/>
    <hyperlink ref="J693" r:id="rId118" display="http://www.uniprot.org/uniprot/Q2FKB7"/>
    <hyperlink ref="J463" r:id="rId119" display="http://www.uniprot.org/uniprot/P0C1S7"/>
    <hyperlink ref="J741" r:id="rId120" display="http://www.uniprot.org/uniprot/Q8NYF3"/>
    <hyperlink ref="J620" r:id="rId121" display="http://www.uniprot.org/uniprot/H0DH87"/>
    <hyperlink ref="J707" r:id="rId122" display="http://www.uniprot.org/uniprot/Q2FXI7"/>
    <hyperlink ref="J759" r:id="rId123" display="http://www.uniprot.org/uniprot/Q2YXW4"/>
    <hyperlink ref="J755" r:id="rId124" display="http://www.uniprot.org/uniprot/W8U5T5"/>
    <hyperlink ref="J284" r:id="rId125" display="http://www.uniprot.org/uniprot/A0A0D6GPM1"/>
    <hyperlink ref="J17" r:id="rId126" display="http://www.uniprot.org/uniprot/A7X1P3"/>
    <hyperlink ref="J769" r:id="rId127" display="http://www.uniprot.org/uniprot/I1W651"/>
    <hyperlink ref="J551" r:id="rId128" display="http://www.uniprot.org/uniprot/A0A0E7QVF1"/>
    <hyperlink ref="J417" r:id="rId129" display="http://www.uniprot.org/uniprot/C5QMW7"/>
    <hyperlink ref="J433" r:id="rId130" display="http://www.uniprot.org/uniprot/A0A0H3JU51"/>
    <hyperlink ref="J232" r:id="rId131" display="http://www.uniprot.org/uniprot/A0A0H3JS48"/>
    <hyperlink ref="J751" r:id="rId132" display="http://www.uniprot.org/uniprot/Q6G6C4"/>
    <hyperlink ref="J227" r:id="rId133" display="http://www.uniprot.org/uniprot/A7X344"/>
    <hyperlink ref="J41" r:id="rId134" display="http://www.uniprot.org/uniprot/Q2G2U9"/>
    <hyperlink ref="J241" r:id="rId135" display="http://www.uniprot.org/uniprot/X5DZG3"/>
    <hyperlink ref="J500" r:id="rId136" display="http://www.uniprot.org/uniprot/Q93CD5"/>
    <hyperlink ref="J304" r:id="rId137" display="http://www.uniprot.org/uniprot/Q2YXL8"/>
    <hyperlink ref="J645" r:id="rId138" display="http://www.uniprot.org/uniprot/V2KUL5"/>
    <hyperlink ref="J418" r:id="rId139" display="http://www.uniprot.org/uniprot/A0A0B7LTM2"/>
    <hyperlink ref="J694" r:id="rId140" display="http://www.uniprot.org/uniprot/Q7A511"/>
    <hyperlink ref="J115" r:id="rId141" display="http://www.uniprot.org/uniprot/Q7A5C0"/>
    <hyperlink ref="J443" r:id="rId142" display="http://www.uniprot.org/uniprot/P40750"/>
    <hyperlink ref="J65" r:id="rId143" display="http://www.uniprot.org/uniprot/Q7UGI1"/>
    <hyperlink ref="J616" r:id="rId144" display="http://www.uniprot.org/uniprot/Y5NLW8"/>
    <hyperlink ref="J671" r:id="rId145" display="http://www.uniprot.org/uniprot/Q8NUM4"/>
    <hyperlink ref="J706" r:id="rId146" display="http://www.uniprot.org/uniprot/B9DPD1"/>
    <hyperlink ref="J144" r:id="rId147" display="http://www.uniprot.org/uniprot/C1KUT1"/>
    <hyperlink ref="J758" r:id="rId148" display="http://www.uniprot.org/uniprot/A0A0D6HUZ3"/>
    <hyperlink ref="J53" r:id="rId149" display="http://www.uniprot.org/uniprot/W1W3U5"/>
    <hyperlink ref="J421" r:id="rId150" display="http://www.uniprot.org/uniprot/Q5HQA5"/>
    <hyperlink ref="J653" r:id="rId151" display="http://www.uniprot.org/uniprot/A0A0D1GNJ9"/>
    <hyperlink ref="J729" r:id="rId152" display="http://www.uniprot.org/uniprot/A0A0E7WDV8"/>
    <hyperlink ref="J388" r:id="rId153" display="http://www.uniprot.org/uniprot/A0A0H2WXJ4"/>
    <hyperlink ref="J450" r:id="rId154" display="http://www.uniprot.org/uniprot/A0A069FPB2"/>
    <hyperlink ref="J168" r:id="rId155" display="http://www.uniprot.org/uniprot/Q9ZNG6"/>
    <hyperlink ref="J397" r:id="rId156" display="http://www.uniprot.org/uniprot/Q5HK88"/>
    <hyperlink ref="J262" r:id="rId157" display="http://www.uniprot.org/uniprot/B9DJN9"/>
    <hyperlink ref="J501" r:id="rId158" display="http://www.uniprot.org/uniprot/Q2G1J3"/>
    <hyperlink ref="J367" r:id="rId159" display="http://www.uniprot.org/uniprot/P0A086"/>
    <hyperlink ref="J497" r:id="rId160" display="http://www.uniprot.org/uniprot/Q5HRQ0"/>
    <hyperlink ref="J5" r:id="rId161" display="http://www.uniprot.org/uniprot/A0A0H2WXC2"/>
    <hyperlink ref="J667" r:id="rId162" display="http://www.uniprot.org/uniprot/A0A0D6HDD9"/>
    <hyperlink ref="J669" r:id="rId163" display="http://www.uniprot.org/uniprot/A0A0H3JMF3"/>
    <hyperlink ref="J202" r:id="rId164" display="http://www.uniprot.org/uniprot/A0A0D7EZP8"/>
    <hyperlink ref="J249" r:id="rId165" display="http://www.uniprot.org/uniprot/A0A090N1N2"/>
    <hyperlink ref="J191" r:id="rId166" display="http://www.uniprot.org/uniprot/Q2G130"/>
    <hyperlink ref="J344" r:id="rId167" display="http://www.uniprot.org/uniprot/P0A0K8"/>
    <hyperlink ref="J489" r:id="rId168" display="http://www.uniprot.org/uniprot/T1Y5D0"/>
    <hyperlink ref="J691" r:id="rId169" display="http://www.uniprot.org/uniprot/P65496"/>
    <hyperlink ref="J574" r:id="rId170" display="http://www.uniprot.org/uniprot/A0A0E1AHI0"/>
    <hyperlink ref="J569" r:id="rId171" display="http://www.uniprot.org/uniprot/A0A031WJJ3"/>
    <hyperlink ref="J761" r:id="rId172" display="http://www.uniprot.org/uniprot/X5E3A4"/>
    <hyperlink ref="J730" r:id="rId173" display="http://www.uniprot.org/uniprot/Q32S09"/>
    <hyperlink ref="J743" r:id="rId174" display="http://www.uniprot.org/uniprot/I7IKB1"/>
    <hyperlink ref="J668" r:id="rId175" display="http://www.uniprot.org/uniprot/A0A0D6G9X7"/>
    <hyperlink ref="J631" r:id="rId176" display="http://www.uniprot.org/uniprot/Q5HMH8"/>
    <hyperlink ref="J361" r:id="rId177" display="http://www.uniprot.org/uniprot/Q7BHL7"/>
    <hyperlink ref="J297" r:id="rId178" display="http://www.uniprot.org/uniprot/A0A0E1AEF6"/>
    <hyperlink ref="J553" r:id="rId179" display="http://www.uniprot.org/uniprot/Q4L8R1"/>
    <hyperlink ref="J764" r:id="rId180" display="http://www.uniprot.org/uniprot/Q2FW97"/>
    <hyperlink ref="J629" r:id="rId181" display="http://www.uniprot.org/uniprot/Q2FXC5"/>
    <hyperlink ref="J510" r:id="rId182" display="http://www.uniprot.org/uniprot/A0A0E8IJQ3"/>
    <hyperlink ref="J621" r:id="rId183" display="http://www.uniprot.org/uniprot/A0A069F3S7"/>
    <hyperlink ref="J424" r:id="rId184" display="http://www.uniprot.org/uniprot/A0A0H3JLB5"/>
    <hyperlink ref="J627" r:id="rId185" display="http://www.uniprot.org/uniprot/B0SKN5"/>
    <hyperlink ref="J118" r:id="rId186" display="http://www.uniprot.org/uniprot/A0A0D6W7J6"/>
    <hyperlink ref="J117" r:id="rId187" display="http://www.uniprot.org/uniprot/O34522"/>
    <hyperlink ref="J467" r:id="rId188" display="http://www.uniprot.org/uniprot/A0A0H3JP92"/>
    <hyperlink ref="J506" r:id="rId189" display="http://www.uniprot.org/uniprot/A0A0E8GJB9"/>
    <hyperlink ref="J224" r:id="rId190" display="http://www.uniprot.org/uniprot/A7X0M6"/>
    <hyperlink ref="J766" r:id="rId191" display="http://www.uniprot.org/uniprot/A7X5M7"/>
    <hyperlink ref="J444" r:id="rId192" display="http://www.uniprot.org/uniprot/B9WPS0"/>
    <hyperlink ref="J60" r:id="rId193" display="http://www.uniprot.org/uniprot/D2J6U0"/>
    <hyperlink ref="J11" r:id="rId194" display="http://www.uniprot.org/uniprot/A0A0H3JSW0"/>
    <hyperlink ref="J512" r:id="rId195" display="http://www.uniprot.org/uniprot/A0A062VRB9"/>
    <hyperlink ref="J639" r:id="rId196" display="http://www.uniprot.org/uniprot/A7X357"/>
    <hyperlink ref="J407" r:id="rId197" display="http://www.uniprot.org/uniprot/P0A004"/>
    <hyperlink ref="J517" r:id="rId198" display="http://www.uniprot.org/uniprot/A0A0D6HR61"/>
    <hyperlink ref="J413" r:id="rId199" display="http://www.uniprot.org/uniprot/Q9T1V6"/>
    <hyperlink ref="J210" r:id="rId200" display="http://www.uniprot.org/uniprot/A0A0E1AGD6"/>
    <hyperlink ref="J137" r:id="rId201" display="http://www.uniprot.org/uniprot/A0A0E8I9H0"/>
    <hyperlink ref="J762" r:id="rId202" display="http://www.uniprot.org/uniprot/Q69HT9"/>
    <hyperlink ref="J634" r:id="rId203" display="http://www.uniprot.org/uniprot/A6QG35"/>
    <hyperlink ref="J554" r:id="rId204" display="http://www.uniprot.org/uniprot/Q8CMW1"/>
    <hyperlink ref="J692" r:id="rId205" display="http://www.uniprot.org/uniprot/A0A0B5D089"/>
    <hyperlink ref="J244" r:id="rId206" display="http://www.uniprot.org/uniprot/A0A0H2VEW9"/>
    <hyperlink ref="J394" r:id="rId207" display="http://www.uniprot.org/uniprot/P60611"/>
    <hyperlink ref="J699" r:id="rId208" display="http://www.uniprot.org/uniprot/Q5HE81"/>
    <hyperlink ref="J373" r:id="rId209" display="http://www.uniprot.org/uniprot/X5EGV6"/>
    <hyperlink ref="J700" r:id="rId210" display="http://www.uniprot.org/uniprot/A0A0H3JVK5"/>
    <hyperlink ref="J334" r:id="rId211" display="http://www.uniprot.org/uniprot/P0A0I7"/>
    <hyperlink ref="J552" r:id="rId212" display="http://www.uniprot.org/uniprot/A0A0H3K1H4"/>
    <hyperlink ref="J511" r:id="rId213" display="http://www.uniprot.org/uniprot/A0A0E1ANR6"/>
    <hyperlink ref="J275" r:id="rId214" display="http://www.uniprot.org/uniprot/A0A0H3KC91"/>
    <hyperlink ref="J327" r:id="rId215" display="http://www.uniprot.org/uniprot/Q49XW0"/>
    <hyperlink ref="J114" r:id="rId216" display="http://www.uniprot.org/uniprot/Q2YSH5"/>
    <hyperlink ref="J703" r:id="rId217" display="http://www.uniprot.org/uniprot/Q9S525"/>
    <hyperlink ref="J292" r:id="rId218" display="http://www.uniprot.org/uniprot/A6U0S4"/>
    <hyperlink ref="J346" r:id="rId219" display="http://www.uniprot.org/uniprot/P0A051"/>
    <hyperlink ref="J78" r:id="rId220" display="http://www.uniprot.org/uniprot/P0C049"/>
    <hyperlink ref="J626" r:id="rId221" display="http://www.uniprot.org/uniprot/P60748"/>
    <hyperlink ref="J354" r:id="rId222" display="http://www.uniprot.org/uniprot/A0A0D3Q466"/>
    <hyperlink ref="J122" r:id="rId223" display="http://www.uniprot.org/uniprot/A0A0E1X9J1"/>
    <hyperlink ref="J522" r:id="rId224" display="http://www.uniprot.org/uniprot/A7WZ02"/>
    <hyperlink ref="J715" r:id="rId225" display="http://www.uniprot.org/uniprot/P08005"/>
    <hyperlink ref="J447" r:id="rId226" display="http://www.uniprot.org/uniprot/Q2FZF0"/>
    <hyperlink ref="J716" r:id="rId227" display="http://www.uniprot.org/uniprot/P33294"/>
    <hyperlink ref="J732" r:id="rId228" display="http://www.uniprot.org/uniprot/A0A0E7RMK1"/>
    <hyperlink ref="J27" r:id="rId229" display="http://www.uniprot.org/uniprot/Q79AF6"/>
    <hyperlink ref="J618" r:id="rId230" display="http://www.uniprot.org/uniprot/Q8Z418"/>
    <hyperlink ref="J673" r:id="rId231" display="http://www.uniprot.org/uniprot/F8HGQ2"/>
    <hyperlink ref="J300" r:id="rId232" display="http://www.uniprot.org/uniprot/Q5HH27"/>
    <hyperlink ref="J393" r:id="rId233" display="http://www.uniprot.org/uniprot/A0A0H3JKN7"/>
    <hyperlink ref="J481" r:id="rId234" display="http://www.uniprot.org/uniprot/Q2G1Q0"/>
    <hyperlink ref="J737" r:id="rId235" display="http://www.uniprot.org/uniprot/A3DMQ4"/>
    <hyperlink ref="J207" r:id="rId236" display="http://www.uniprot.org/uniprot/A0A0F7YDN5"/>
    <hyperlink ref="J617" r:id="rId237" display="http://www.uniprot.org/uniprot/Q5K4M1"/>
    <hyperlink ref="J296" r:id="rId238" display="http://www.uniprot.org/uniprot/A0NXR6"/>
    <hyperlink ref="J31" r:id="rId239" display="http://www.uniprot.org/uniprot/A0A0D5V324"/>
    <hyperlink ref="J520" r:id="rId240" display="http://www.uniprot.org/uniprot/P0A3Y6"/>
    <hyperlink ref="J687" r:id="rId241" display="http://www.uniprot.org/uniprot/X5EJU1"/>
    <hyperlink ref="J529" r:id="rId242" display="http://www.uniprot.org/uniprot/Q2FH65"/>
    <hyperlink ref="J636" r:id="rId243" display="http://www.uniprot.org/uniprot/B1HWK3"/>
    <hyperlink ref="J401" r:id="rId244" display="http://www.uniprot.org/uniprot/A0A0E1AJU7"/>
    <hyperlink ref="J633" r:id="rId245" display="http://www.uniprot.org/uniprot/Q49V94"/>
    <hyperlink ref="J426" r:id="rId246" display="http://www.uniprot.org/uniprot/A3DMI1"/>
    <hyperlink ref="J380" r:id="rId247" display="http://www.uniprot.org/uniprot/A0A0E7E1S9"/>
    <hyperlink ref="J752" r:id="rId248" display="http://www.uniprot.org/uniprot/P46917"/>
    <hyperlink ref="J570" r:id="rId249" display="http://www.uniprot.org/uniprot/I6PBK1"/>
    <hyperlink ref="J266" r:id="rId250" display="http://www.uniprot.org/uniprot/A7X2Q2"/>
    <hyperlink ref="J312" r:id="rId251" display="http://www.uniprot.org/uniprot/A0A068A6T7"/>
    <hyperlink ref="J705" r:id="rId252" display="http://www.uniprot.org/uniprot/Q2FVZ4"/>
    <hyperlink ref="J504" r:id="rId253" display="http://www.uniprot.org/uniprot/Q5HNS7"/>
    <hyperlink ref="J665" r:id="rId254" display="http://www.uniprot.org/uniprot/Q2G025"/>
    <hyperlink ref="J233" r:id="rId255" display="http://www.uniprot.org/uniprot/Q2G1Q0"/>
    <hyperlink ref="J389" r:id="rId256" display="http://www.uniprot.org/uniprot/A7X4R6"/>
    <hyperlink ref="J423" r:id="rId257" display="http://www.uniprot.org/uniprot/A0A0B6XNX4"/>
    <hyperlink ref="J575" r:id="rId258" display="http://www.uniprot.org/uniprot/Q98I23"/>
    <hyperlink ref="J725" r:id="rId259" display="http://www.uniprot.org/uniprot/I3TV82"/>
    <hyperlink ref="J206" r:id="rId260" display="http://www.uniprot.org/uniprot/Q2G1Z8"/>
    <hyperlink ref="J763" r:id="rId261" display="http://www.uniprot.org/uniprot/A9VL00"/>
    <hyperlink ref="J175" r:id="rId262" display="http://www.uniprot.org/uniprot/Q2FZT5"/>
    <hyperlink ref="J753" r:id="rId263" display="http://www.uniprot.org/uniprot/A7X2D9"/>
    <hyperlink ref="J225" r:id="rId264" display="http://www.uniprot.org/uniprot/G7ZSK8"/>
    <hyperlink ref="J341" r:id="rId265" display="http://www.uniprot.org/uniprot/Q7A801"/>
    <hyperlink ref="J189" r:id="rId266" display="http://www.uniprot.org/uniprot/E8SK84"/>
    <hyperlink ref="J718" r:id="rId267" display="http://www.uniprot.org/uniprot/Q2FGN8"/>
    <hyperlink ref="J487" r:id="rId268" display="http://www.uniprot.org/uniprot/Q7A615"/>
    <hyperlink ref="J749" r:id="rId269" display="http://www.uniprot.org/uniprot/A0A0E7MG06"/>
    <hyperlink ref="J709" r:id="rId270" display="http://www.uniprot.org/uniprot/Q4L750"/>
    <hyperlink ref="J566" r:id="rId271" display="http://www.uniprot.org/uniprot/H9ZSK4"/>
    <hyperlink ref="J680" r:id="rId272" display="http://www.uniprot.org/uniprot/A0A0D6WED8"/>
    <hyperlink ref="J106" r:id="rId273" display="http://www.uniprot.org/uniprot/P81115"/>
    <hyperlink ref="J775" r:id="rId274" display="http://www.uniprot.org/uniprot/E8SJ84"/>
    <hyperlink ref="J738" r:id="rId275" display="http://www.uniprot.org/uniprot/Q7BU16"/>
    <hyperlink ref="J525" r:id="rId276" display="http://www.uniprot.org/uniprot/W8SU54"/>
    <hyperlink ref="J293" r:id="rId277" display="http://www.uniprot.org/uniprot/Q9F0R1"/>
    <hyperlink ref="J756" r:id="rId278" display="http://www.uniprot.org/uniprot/A7X344"/>
    <hyperlink ref="J488" r:id="rId279" display="http://www.uniprot.org/uniprot/A0A0D6HH31"/>
    <hyperlink ref="J374" r:id="rId280" display="http://www.uniprot.org/uniprot/X5E026"/>
    <hyperlink ref="J248" r:id="rId281" display="http://www.uniprot.org/uniprot/Q5HIE3"/>
    <hyperlink ref="J89" r:id="rId282" display="http://www.uniprot.org/uniprot/Q8NYG6"/>
    <hyperlink ref="J548" r:id="rId283" display="http://www.uniprot.org/uniprot/A7X383"/>
    <hyperlink ref="J702" r:id="rId284" display="http://www.uniprot.org/uniprot/P37524"/>
    <hyperlink ref="J230" r:id="rId285" display="http://www.uniprot.org/uniprot/E8SGT7"/>
    <hyperlink ref="J448" r:id="rId286" display="http://www.uniprot.org/uniprot/A0QX95"/>
    <hyperlink ref="J683" r:id="rId287" display="http://www.uniprot.org/uniprot/B9DK63"/>
    <hyperlink ref="J103" r:id="rId288" display="http://www.uniprot.org/uniprot/Q2G2U9"/>
    <hyperlink ref="J713" r:id="rId289" display="http://www.uniprot.org/uniprot/D4GY36"/>
    <hyperlink ref="J695" r:id="rId290" display="http://www.uniprot.org/uniprot/Q84BN7"/>
    <hyperlink ref="J414" r:id="rId291" display="http://www.uniprot.org/uniprot/P66815"/>
    <hyperlink ref="J174" r:id="rId292" display="http://www.uniprot.org/uniprot/W8TU69"/>
    <hyperlink ref="J396" r:id="rId293" display="http://www.uniprot.org/uniprot/Q4L6Y2"/>
    <hyperlink ref="J593" r:id="rId294" display="http://www.uniprot.org/uniprot/I7JEE5"/>
    <hyperlink ref="J458" r:id="rId295" display="http://www.uniprot.org/uniprot/A0A0H3JLS6"/>
    <hyperlink ref="J162" r:id="rId296" display="http://www.uniprot.org/uniprot/P81177"/>
    <hyperlink ref="J531" r:id="rId297" display="http://www.uniprot.org/uniprot/Q6GJD7"/>
    <hyperlink ref="J24" r:id="rId298" display="http://www.uniprot.org/uniprot/P37623"/>
    <hyperlink ref="J708" r:id="rId299" display="http://www.uniprot.org/uniprot/Q99U53"/>
    <hyperlink ref="J550" r:id="rId300" display="http://www.uniprot.org/uniprot/Q49Z58"/>
    <hyperlink ref="J219" r:id="rId301" display="http://www.uniprot.org/uniprot/C2MZR2"/>
    <hyperlink ref="J650" r:id="rId302" display="http://www.uniprot.org/uniprot/A0A0E1AEX6"/>
    <hyperlink ref="J180" r:id="rId303" display="http://www.uniprot.org/uniprot/A0A076YXZ6"/>
    <hyperlink ref="J649" r:id="rId304" display="http://www.uniprot.org/uniprot/Q2YX74"/>
    <hyperlink ref="J256" r:id="rId305" display="http://www.uniprot.org/uniprot/Q9AGR3"/>
    <hyperlink ref="J765" r:id="rId306" display="http://www.uniprot.org/uniprot/O87360"/>
    <hyperlink ref="J509" r:id="rId307" display="http://www.uniprot.org/uniprot/E8SGT8"/>
    <hyperlink ref="J228" r:id="rId308" display="http://www.uniprot.org/uniprot/Q4A092"/>
    <hyperlink ref="J774" r:id="rId309" display="http://www.uniprot.org/uniprot/A0A0H3JPG1"/>
    <hyperlink ref="J313" r:id="rId310" display="http://www.uniprot.org/uniprot/Q9S1H5"/>
    <hyperlink ref="J723" r:id="rId311" display="http://www.uniprot.org/uniprot/Q2G2U1"/>
    <hyperlink ref="J726" r:id="rId312" display="http://www.uniprot.org/uniprot/Q53590"/>
    <hyperlink ref="J471" r:id="rId313" display="http://www.uniprot.org/uniprot/Q2FZF0"/>
    <hyperlink ref="J351" r:id="rId314" display="http://www.uniprot.org/uniprot/B9DM74"/>
    <hyperlink ref="J384" r:id="rId315" display="http://www.uniprot.org/uniprot/A6QGY6"/>
    <hyperlink ref="J514" r:id="rId316" display="http://www.uniprot.org/uniprot/S4SVF9"/>
    <hyperlink ref="J638" r:id="rId317" display="http://www.uniprot.org/uniprot/P0C1S7"/>
    <hyperlink ref="J696" r:id="rId318" display="http://www.uniprot.org/uniprot/Q2G033"/>
    <hyperlink ref="J57" r:id="rId319" display="http://www.uniprot.org/uniprot/Q2G159"/>
    <hyperlink ref="J451" r:id="rId320" display="http://www.uniprot.org/uniprot/A0A060MD33"/>
    <hyperlink ref="J328" r:id="rId321" display="http://www.uniprot.org/uniprot/I7K0A1"/>
    <hyperlink ref="J156" r:id="rId322" display="http://www.uniprot.org/uniprot/Q2FUW1"/>
    <hyperlink ref="J97" r:id="rId323" display="http://www.uniprot.org/uniprot/Q9S446"/>
    <hyperlink ref="J659" r:id="rId324" display="http://www.uniprot.org/uniprot/Q7DJC4"/>
    <hyperlink ref="J637" r:id="rId325" display="http://www.uniprot.org/uniprot/B0I319"/>
    <hyperlink ref="J409" r:id="rId326" display="http://www.uniprot.org/uniprot/G4KNQ3"/>
    <hyperlink ref="J120" r:id="rId327" display="http://www.uniprot.org/uniprot/P65907"/>
    <hyperlink ref="J508" r:id="rId328" display="http://www.uniprot.org/uniprot/P0A006"/>
    <hyperlink ref="J29" r:id="rId329" display="http://www.uniprot.org/uniprot/Q49ZJ4"/>
    <hyperlink ref="J270" r:id="rId330" display="http://www.uniprot.org/uniprot/A7X1Q1"/>
    <hyperlink ref="J59" r:id="rId331" display="http://www.uniprot.org/uniprot/Q07728"/>
    <hyperlink ref="J534" r:id="rId332" display="http://www.uniprot.org/uniprot/W8U5G4"/>
    <hyperlink ref="J628" r:id="rId333" display="http://www.uniprot.org/uniprot/P99117"/>
    <hyperlink ref="J132" r:id="rId334" display="http://www.uniprot.org/uniprot/A0A0G2LQ20"/>
    <hyperlink ref="J430" r:id="rId335" display="http://www.uniprot.org/uniprot/A0A0D6GK19"/>
    <hyperlink ref="J632" r:id="rId336" display="http://www.uniprot.org/uniprot/B9DIH5"/>
    <hyperlink ref="J395" r:id="rId337" display="http://www.uniprot.org/uniprot/Q5HM52"/>
    <hyperlink ref="J678" r:id="rId338" display="http://www.uniprot.org/uniprot/Q2FZW6"/>
    <hyperlink ref="J585" r:id="rId339" display="http://www.uniprot.org/uniprot/Q9ZIM7"/>
    <hyperlink ref="J43" r:id="rId340" display="http://www.uniprot.org/uniprot/A0A0D6GBP6"/>
    <hyperlink ref="J441" r:id="rId341" display="http://www.uniprot.org/uniprot/Q5HFJ7"/>
    <hyperlink ref="J209" r:id="rId342" display="http://www.uniprot.org/uniprot/A0A0E8HB63"/>
    <hyperlink ref="J105" r:id="rId343" display="http://www.uniprot.org/uniprot/Q2G2M9"/>
    <hyperlink ref="J428" r:id="rId344" display="http://www.uniprot.org/uniprot/Q936D4"/>
    <hyperlink ref="J646" r:id="rId345" display="http://www.uniprot.org/uniprot/A0A0D6H0L0"/>
    <hyperlink ref="J717" r:id="rId346" display="http://www.uniprot.org/uniprot/E6MXE2"/>
    <hyperlink ref="J370" r:id="rId347" display="http://www.uniprot.org/uniprot/Q2G164"/>
    <hyperlink ref="J622" r:id="rId348" display="http://www.uniprot.org/uniprot/A0A0H3JR13"/>
    <hyperlink ref="J378" r:id="rId349" display="http://www.uniprot.org/uniprot/Q6GII7"/>
    <hyperlink ref="J80" r:id="rId350" display="http://www.uniprot.org/uniprot/O86488"/>
    <hyperlink ref="J222" r:id="rId351" display="http://www.uniprot.org/uniprot/T1SZF0"/>
    <hyperlink ref="J271" r:id="rId352" display="http://www.uniprot.org/uniprot/E5CJU5"/>
    <hyperlink ref="J476" r:id="rId353" display="http://www.uniprot.org/uniprot/A7X7A7"/>
    <hyperlink ref="J429" r:id="rId354" display="http://www.uniprot.org/uniprot/Q2G1N3"/>
    <hyperlink ref="J273" r:id="rId355" display="http://www.uniprot.org/uniprot/Q49YR6"/>
    <hyperlink ref="J170" r:id="rId356" display="http://www.uniprot.org/uniprot/P0A0D1"/>
    <hyperlink ref="J503" r:id="rId357" display="http://www.uniprot.org/uniprot/A0A0E8GCL7"/>
    <hyperlink ref="J660" r:id="rId358" display="http://www.uniprot.org/uniprot/P64164"/>
    <hyperlink ref="J434" r:id="rId359" display="http://www.uniprot.org/uniprot/A0A0B7LQ67"/>
    <hyperlink ref="J259" r:id="rId360" display="http://www.uniprot.org/uniprot/A0A0C7D981"/>
    <hyperlink ref="J19" r:id="rId361" display="http://www.uniprot.org/uniprot/P0C1S6"/>
    <hyperlink ref="J515" r:id="rId362" display="http://www.uniprot.org/uniprot/A0A068A6G0"/>
    <hyperlink ref="J169" r:id="rId363" display="http://www.uniprot.org/uniprot/Q931G1"/>
    <hyperlink ref="J309" r:id="rId364" display="http://www.uniprot.org/uniprot/F3ZI00"/>
    <hyperlink ref="J735" r:id="rId365" display="http://www.uniprot.org/uniprot/P03865"/>
    <hyperlink ref="J437" r:id="rId366" display="http://www.uniprot.org/uniprot/Q2G044"/>
    <hyperlink ref="J563" r:id="rId367" display="http://www.uniprot.org/uniprot/A0A0D6GCF3"/>
    <hyperlink ref="J608" r:id="rId368" display="http://www.uniprot.org/uniprot/D3VEJ8"/>
    <hyperlink ref="J711" r:id="rId369" display="http://www.uniprot.org/uniprot/H0DGV2"/>
    <hyperlink ref="J66" r:id="rId370" display="http://www.uniprot.org/uniprot/G5JI18"/>
    <hyperlink ref="J416" r:id="rId371" display="http://www.uniprot.org/uniprot/K0TVF7"/>
    <hyperlink ref="J567" r:id="rId372" display="http://www.uniprot.org/uniprot/A0A0E7WDV8"/>
    <hyperlink ref="J442" r:id="rId373" display="http://www.uniprot.org/uniprot/A0A0H2VED4"/>
    <hyperlink ref="J197" r:id="rId374" display="http://www.uniprot.org/uniprot/L5L8T2"/>
    <hyperlink ref="J603" r:id="rId375" display="http://www.uniprot.org/uniprot/Q5HJH8"/>
    <hyperlink ref="J381" r:id="rId376" display="http://www.uniprot.org/uniprot/P39853"/>
    <hyperlink ref="J516" r:id="rId377" display="http://www.uniprot.org/uniprot/A0A0D6H8K0"/>
    <hyperlink ref="J721" r:id="rId378" display="http://www.uniprot.org/uniprot/G4KNQ3"/>
    <hyperlink ref="J744" r:id="rId379" display="http://www.uniprot.org/uniprot/A0A0D3Q4I0"/>
    <hyperlink ref="J131" r:id="rId380" display="http://www.uniprot.org/uniprot/Q9Z7P4"/>
    <hyperlink ref="J685" r:id="rId381" display="http://www.uniprot.org/uniprot/G7ZM15"/>
    <hyperlink ref="J49" r:id="rId382" display="http://www.uniprot.org/uniprot/G7ZQI2"/>
    <hyperlink ref="J138" r:id="rId383" display="http://www.uniprot.org/uniprot/Q931Q6"/>
    <hyperlink ref="J74" r:id="rId384" display="http://www.uniprot.org/uniprot/Q163T5"/>
    <hyperlink ref="J456" r:id="rId385" display="http://www.uniprot.org/uniprot/U5U762"/>
    <hyperlink ref="J714" r:id="rId386" display="http://www.uniprot.org/uniprot/E7H628"/>
    <hyperlink ref="J92" r:id="rId387" display="http://www.uniprot.org/uniprot/Q2G2R8"/>
    <hyperlink ref="J431" r:id="rId388" display="http://www.uniprot.org/uniprot/Q9ZNG7"/>
    <hyperlink ref="J294" r:id="rId389" display="http://www.uniprot.org/uniprot/O07325"/>
    <hyperlink ref="J473" r:id="rId390" display="http://www.uniprot.org/uniprot/A0A0H3JX14"/>
    <hyperlink ref="J404" r:id="rId391" display="http://www.uniprot.org/uniprot/Q2YXW4"/>
    <hyperlink ref="J166" r:id="rId392" display="http://www.uniprot.org/uniprot/W8UB14"/>
    <hyperlink ref="J745" r:id="rId393" display="http://www.uniprot.org/uniprot/A7X7A8"/>
    <hyperlink ref="J722" r:id="rId394" display="http://www.uniprot.org/uniprot/X5DSM8"/>
    <hyperlink ref="J411" r:id="rId395" display="http://www.uniprot.org/uniprot/G7ZQK3"/>
    <hyperlink ref="J559" r:id="rId396" display="http://www.uniprot.org/uniprot/G7ZRE2"/>
    <hyperlink ref="J760" r:id="rId397" display="http://www.uniprot.org/uniprot/A0A0H2XJH0"/>
    <hyperlink ref="J179" r:id="rId398" display="http://www.uniprot.org/uniprot/B2ZYZ1"/>
    <hyperlink ref="J128" r:id="rId399" display="http://www.uniprot.org/uniprot/Q4MPH5"/>
    <hyperlink ref="J689" r:id="rId400" display="http://www.uniprot.org/uniprot/A0A064BZZ9"/>
    <hyperlink ref="J323" r:id="rId401" display="http://www.uniprot.org/uniprot/Q2FWR3"/>
    <hyperlink ref="J242" r:id="rId402" display="http://www.uniprot.org/uniprot/A0A0H3JPC2"/>
    <hyperlink ref="J347" r:id="rId403" display="http://www.uniprot.org/uniprot/Q2G2M9"/>
    <hyperlink ref="J317" r:id="rId404" display="http://www.uniprot.org/uniprot/A0A031L1W2"/>
    <hyperlink ref="J56" r:id="rId405" display="http://www.uniprot.org/uniprot/Q99RL1"/>
    <hyperlink ref="J246" r:id="rId406" display="http://www.uniprot.org/uniprot/A0A0D3Q756"/>
    <hyperlink ref="J187" r:id="rId407" display="http://www.uniprot.org/uniprot/Q1YYH5"/>
    <hyperlink ref="J382" r:id="rId408" display="http://www.uniprot.org/uniprot/Q8CN91"/>
    <hyperlink ref="J408" r:id="rId409" display="http://www.uniprot.org/uniprot/Q9ZHA1"/>
    <hyperlink ref="J267" r:id="rId410" display="http://www.uniprot.org/uniprot/Q9KWK6"/>
    <hyperlink ref="J167" r:id="rId411" display="http://www.uniprot.org/uniprot/A0A077TXW1"/>
    <hyperlink ref="J51" r:id="rId412" display="http://www.uniprot.org/uniprot/X5E353"/>
    <hyperlink ref="J68" r:id="rId413" display="http://www.uniprot.org/uniprot/W8TNQ9"/>
    <hyperlink ref="J274" r:id="rId414" display="http://www.uniprot.org/uniprot/P99171"/>
    <hyperlink ref="J285" r:id="rId415" display="http://www.uniprot.org/uniprot/W8TRJ2"/>
    <hyperlink ref="J547" r:id="rId416" display="http://www.uniprot.org/uniprot/M1XHH1"/>
    <hyperlink ref="J124" r:id="rId417" display="http://www.uniprot.org/uniprot/P0A0L2"/>
    <hyperlink ref="J148" r:id="rId418" display="http://www.uniprot.org/uniprot/A7X3E0"/>
    <hyperlink ref="J129" r:id="rId419" display="http://www.uniprot.org/uniprot/Q7A511"/>
    <hyperlink ref="J72" r:id="rId420" display="http://www.uniprot.org/uniprot/Q8CPD8"/>
    <hyperlink ref="J62" r:id="rId421" display="http://www.uniprot.org/uniprot/Q2FV01"/>
    <hyperlink ref="J736" r:id="rId422" display="http://www.uniprot.org/uniprot/O54286"/>
    <hyperlink ref="J301" r:id="rId423" display="http://www.uniprot.org/uniprot/P0C1U9"/>
    <hyperlink ref="J164" r:id="rId424" display="http://www.uniprot.org/uniprot/O86489"/>
    <hyperlink ref="J527" r:id="rId425" display="http://www.uniprot.org/uniprot/Q2FZE5"/>
    <hyperlink ref="J657" r:id="rId426" display="http://www.uniprot.org/uniprot/O87355"/>
    <hyperlink ref="J247" r:id="rId427" display="http://www.uniprot.org/uniprot/Q8SDT2"/>
    <hyperlink ref="J109" r:id="rId428" display="http://www.uniprot.org/uniprot/Q9ZGP0"/>
    <hyperlink ref="J34" r:id="rId429" display="http://www.uniprot.org/uniprot/Q53709"/>
    <hyperlink ref="J136" r:id="rId430" display="http://www.uniprot.org/uniprot/A0A0D6GI13"/>
    <hyperlink ref="J589" r:id="rId431" display="http://www.uniprot.org/uniprot/G7ZQK4"/>
    <hyperlink ref="J647" r:id="rId432" display="http://www.uniprot.org/uniprot/Q53727"/>
    <hyperlink ref="J239" r:id="rId433" display="http://www.uniprot.org/uniprot/G7ZRE8"/>
    <hyperlink ref="J95" r:id="rId434" display="http://www.uniprot.org/uniprot/R8BKL5"/>
    <hyperlink ref="J446" r:id="rId435" display="http://www.uniprot.org/uniprot/Q9ZAH8"/>
    <hyperlink ref="J123" r:id="rId436" display="http://www.uniprot.org/uniprot/Q2YXY2"/>
    <hyperlink ref="J698" r:id="rId437" display="http://www.uniprot.org/uniprot/A0A0D3QB16"/>
    <hyperlink ref="J184" r:id="rId438" display="http://www.uniprot.org/uniprot/A0A080XNP9"/>
    <hyperlink ref="J676" r:id="rId439" display="http://www.uniprot.org/uniprot/X5E5D2"/>
    <hyperlink ref="J539" r:id="rId440" display="http://www.uniprot.org/uniprot/P0C1U8"/>
    <hyperlink ref="J486" r:id="rId441" display="http://www.uniprot.org/uniprot/Q2FXY4"/>
    <hyperlink ref="J82" r:id="rId442" display="http://www.uniprot.org/uniprot/P0A7R1"/>
    <hyperlink ref="J398" r:id="rId443" display="http://www.uniprot.org/uniprot/P30338"/>
    <hyperlink ref="J719" r:id="rId444" display="http://www.uniprot.org/uniprot/Q49UE0"/>
    <hyperlink ref="J651" r:id="rId445" display="http://www.uniprot.org/uniprot/O54286"/>
    <hyperlink ref="J688" r:id="rId446" display="http://www.uniprot.org/uniprot/P03065"/>
    <hyperlink ref="J159" r:id="rId447" display="http://www.uniprot.org/uniprot/Q5HDJ9"/>
    <hyperlink ref="J704" r:id="rId448" display="http://www.uniprot.org/uniprot/X5EMG1"/>
    <hyperlink ref="J679" r:id="rId449" display="http://www.uniprot.org/uniprot/Q2FYQ7"/>
    <hyperlink ref="J376" r:id="rId450" display="http://www.uniprot.org/uniprot/A0A0D3Q5Z8"/>
    <hyperlink ref="J339" r:id="rId451" display="http://www.uniprot.org/uniprot/Q93T05"/>
    <hyperlink ref="J83" r:id="rId452" display="http://www.uniprot.org/uniprot/A0A0H3JXN0"/>
    <hyperlink ref="J337" r:id="rId453" display="http://www.uniprot.org/uniprot/I7J4G4"/>
    <hyperlink ref="J54" r:id="rId454" display="http://www.uniprot.org/uniprot/Q2G155"/>
    <hyperlink ref="J100" r:id="rId455" display="http://www.uniprot.org/uniprot/G7ZS89"/>
    <hyperlink ref="J701" r:id="rId456" display="http://www.uniprot.org/uniprot/P99156"/>
    <hyperlink ref="J314" r:id="rId457" display="http://www.uniprot.org/uniprot/Q05603"/>
    <hyperlink ref="J724" r:id="rId458" display="http://www.uniprot.org/uniprot/A0A0H3JUU2"/>
    <hyperlink ref="J125" r:id="rId459" display="http://www.uniprot.org/uniprot/A7X2I1"/>
    <hyperlink ref="J366" r:id="rId460" display="http://www.uniprot.org/uniprot/W8UV32"/>
    <hyperlink ref="J130" r:id="rId461" display="http://www.uniprot.org/uniprot/P00807"/>
    <hyperlink ref="J387" r:id="rId462" display="http://www.uniprot.org/uniprot/P18357"/>
    <hyperlink ref="J768" r:id="rId463" display="http://www.uniprot.org/uniprot/I7HD06"/>
    <hyperlink ref="J173" r:id="rId464" display="http://www.uniprot.org/uniprot/A0A0H3JR16"/>
    <hyperlink ref="J264" r:id="rId465" display="http://www.uniprot.org/uniprot/A0A0D6WA52"/>
    <hyperlink ref="J630" r:id="rId466" display="http://www.uniprot.org/uniprot/A0A077V7C7"/>
    <hyperlink ref="J305" r:id="rId467" display="http://www.uniprot.org/uniprot/A0A0D6GEB0"/>
    <hyperlink ref="J690" r:id="rId468" display="http://www.uniprot.org/uniprot/A7X2I0"/>
    <hyperlink ref="J494" r:id="rId469" display="http://www.uniprot.org/uniprot/A0A0D5EFP8"/>
    <hyperlink ref="J299" r:id="rId470" display="http://www.uniprot.org/uniprot/Q5HJD7"/>
    <hyperlink ref="J619" r:id="rId471" display="http://www.uniprot.org/uniprot/A7X3A1"/>
    <hyperlink ref="J333" r:id="rId472" display="http://www.uniprot.org/uniprot/A0A0H3JUW0"/>
    <hyperlink ref="J104" r:id="rId473" display="http://www.uniprot.org/uniprot/A0A0H3JPT3"/>
    <hyperlink ref="J85" r:id="rId474" display="http://www.uniprot.org/uniprot/A7X2E3"/>
    <hyperlink ref="J254" r:id="rId475" display="http://www.uniprot.org/uniprot/A0A095WDT9"/>
    <hyperlink ref="J282" r:id="rId476" display="http://www.uniprot.org/uniprot/Q5HK67"/>
    <hyperlink ref="J654" r:id="rId477" display="http://www.uniprot.org/uniprot/A6U245"/>
    <hyperlink ref="J599" r:id="rId478" display="http://www.uniprot.org/uniprot/Q5HM70"/>
    <hyperlink ref="J358" r:id="rId479" display="http://www.uniprot.org/uniprot/A0A062SYS0"/>
    <hyperlink ref="J315" r:id="rId480" display="http://www.uniprot.org/uniprot/R6BJG9"/>
    <hyperlink ref="J546" r:id="rId481" display="http://www.uniprot.org/uniprot/Q6GEL6"/>
    <hyperlink ref="J558" r:id="rId482" display="http://www.uniprot.org/uniprot/M1XIJ0"/>
    <hyperlink ref="J457" r:id="rId483" display="http://www.uniprot.org/uniprot/A0A085UE94"/>
    <hyperlink ref="J6" r:id="rId484" display="http://www.uniprot.org/uniprot/A7X6K5"/>
    <hyperlink ref="J287" r:id="rId485" display="http://www.uniprot.org/uniprot/Q2FX43"/>
    <hyperlink ref="J161" r:id="rId486" display="http://www.uniprot.org/uniprot/P77196"/>
    <hyperlink ref="J480" r:id="rId487" display="http://www.uniprot.org/uniprot/Q483S5"/>
    <hyperlink ref="J338" r:id="rId488" display="http://www.uniprot.org/uniprot/Q9FDP4"/>
    <hyperlink ref="J183" r:id="rId489" display="http://www.uniprot.org/uniprot/W8TQR3"/>
    <hyperlink ref="J258" r:id="rId490" display="http://www.uniprot.org/uniprot/B9DK53"/>
    <hyperlink ref="J154" r:id="rId491" display="http://www.uniprot.org/uniprot/Q2FZD4"/>
    <hyperlink ref="J528" r:id="rId492" display="http://www.uniprot.org/uniprot/A0A0H3JRF1"/>
    <hyperlink ref="J102" r:id="rId493" display="http://www.uniprot.org/uniprot/P0C804"/>
    <hyperlink ref="J364" r:id="rId494" display="http://www.uniprot.org/uniprot/A0A0D6HF55"/>
    <hyperlink ref="J484" r:id="rId495" display="http://www.uniprot.org/uniprot/A0A0G3W3V6"/>
    <hyperlink ref="J143" r:id="rId496" display="http://www.uniprot.org/uniprot/Q49XP8"/>
    <hyperlink ref="J498" r:id="rId497" display="http://www.uniprot.org/uniprot/Q8NYF2"/>
    <hyperlink ref="J592" r:id="rId498" display="http://www.uniprot.org/uniprot/A0A077V307"/>
    <hyperlink ref="J455" r:id="rId499" display="http://www.uniprot.org/uniprot/Q49XW2"/>
    <hyperlink ref="J583" r:id="rId500" display="http://www.uniprot.org/uniprot/Q49YG8"/>
    <hyperlink ref="J87" r:id="rId501" display="http://www.uniprot.org/uniprot/A9BE52"/>
    <hyperlink ref="J42" r:id="rId502" display="http://www.uniprot.org/uniprot/Q2FWY7"/>
    <hyperlink ref="J147" r:id="rId503" display="http://www.uniprot.org/uniprot/A3DP93"/>
    <hyperlink ref="J194" r:id="rId504" display="http://www.uniprot.org/uniprot/W8U818"/>
    <hyperlink ref="J318" r:id="rId505" display="http://www.uniprot.org/uniprot/Q5HH88"/>
    <hyperlink ref="J352" r:id="rId506" display="http://www.uniprot.org/uniprot/A0A0H2XIP1"/>
    <hyperlink ref="J485" r:id="rId507" display="http://www.uniprot.org/uniprot/P99167"/>
    <hyperlink ref="J365" r:id="rId508" display="http://www.uniprot.org/uniprot/G7ZRE8"/>
    <hyperlink ref="J386" r:id="rId509" display="http://www.uniprot.org/uniprot/Q2FYJ6"/>
    <hyperlink ref="J63" r:id="rId510" display="http://www.uniprot.org/uniprot/Q5HF73"/>
    <hyperlink ref="J288" r:id="rId511" display="http://www.uniprot.org/uniprot/A0A077UH72"/>
    <hyperlink ref="J216" r:id="rId512" display="http://www.uniprot.org/uniprot/M9NS96"/>
    <hyperlink ref="J263" r:id="rId513" display="http://www.uniprot.org/uniprot/P99125"/>
    <hyperlink ref="J329" r:id="rId514" display="http://www.uniprot.org/uniprot/Y5NTF4"/>
    <hyperlink ref="J48" r:id="rId515" display="http://www.uniprot.org/uniprot/Q2FVV9"/>
    <hyperlink ref="J76" r:id="rId516" display="http://www.uniprot.org/uniprot/P0C5Z8"/>
    <hyperlink ref="J250" r:id="rId517" display="http://www.uniprot.org/uniprot/Q2FVT1"/>
    <hyperlink ref="J490" r:id="rId518" display="http://www.uniprot.org/uniprot/P0C2W6"/>
    <hyperlink ref="J127" r:id="rId519" display="http://www.uniprot.org/uniprot/Q2YZ71"/>
    <hyperlink ref="J465" r:id="rId520" display="http://www.uniprot.org/uniprot/A7X5F6"/>
    <hyperlink ref="J454" r:id="rId521" display="http://www.uniprot.org/uniprot/P63434"/>
    <hyperlink ref="J340" r:id="rId522" display="http://www.uniprot.org/uniprot/M9NS96"/>
    <hyperlink ref="J40" r:id="rId523" display="http://www.uniprot.org/uniprot/A7X1N1"/>
    <hyperlink ref="J307" r:id="rId524" display="http://www.uniprot.org/uniprot/Q2YWK0"/>
    <hyperlink ref="J402" r:id="rId525" display="http://www.uniprot.org/uniprot/P01552"/>
    <hyperlink ref="J349" r:id="rId526" display="http://www.uniprot.org/uniprot/P65578"/>
    <hyperlink ref="J415" r:id="rId527" display="http://www.uniprot.org/uniprot/P99070"/>
    <hyperlink ref="J557" r:id="rId528" display="http://www.uniprot.org/uniprot/A0A0E8GJ18"/>
    <hyperlink ref="J613" r:id="rId529" display="http://www.uniprot.org/uniprot/Q2FYC2"/>
    <hyperlink ref="J538" r:id="rId530" display="http://www.uniprot.org/uniprot/A7X396"/>
    <hyperlink ref="J134" r:id="rId531" display="http://www.uniprot.org/uniprot/Q5HH69"/>
    <hyperlink ref="J623" r:id="rId532" display="http://www.uniprot.org/uniprot/Q2G0X5"/>
    <hyperlink ref="J52" r:id="rId533" display="http://www.uniprot.org/uniprot/A5ITG7"/>
    <hyperlink ref="J119" r:id="rId534" display="http://www.uniprot.org/uniprot/P0A0J0"/>
    <hyperlink ref="J116" r:id="rId535" display="http://www.uniprot.org/uniprot/S4SUN2"/>
    <hyperlink ref="J32" r:id="rId536" display="http://www.uniprot.org/uniprot/A7X361"/>
    <hyperlink ref="J348" r:id="rId537" display="http://www.uniprot.org/uniprot/Q2FYV5"/>
    <hyperlink ref="J195" r:id="rId538" display="http://www.uniprot.org/uniprot/Q2FH71"/>
    <hyperlink ref="J231" r:id="rId539" display="http://www.uniprot.org/uniprot/Q53654"/>
    <hyperlink ref="J295" r:id="rId540" display="http://www.uniprot.org/uniprot/Q2G2U9"/>
    <hyperlink ref="J220" r:id="rId541" display="http://www.uniprot.org/uniprot/A0A0E7T897"/>
    <hyperlink ref="J672" r:id="rId542" display="http://www.uniprot.org/uniprot/A7X5B4"/>
    <hyperlink ref="J214" r:id="rId543" display="http://www.uniprot.org/uniprot/A0A0E7Q3C7"/>
    <hyperlink ref="J176" r:id="rId544" display="http://www.uniprot.org/uniprot/Q6GIC1"/>
    <hyperlink ref="J549" r:id="rId545" display="http://www.uniprot.org/uniprot/A8YPQ6"/>
    <hyperlink ref="J13" r:id="rId546" display="http://www.uniprot.org/uniprot/A0A0D6GYR3"/>
    <hyperlink ref="J306" r:id="rId547" display="http://www.uniprot.org/uniprot/A0A077V9G4"/>
    <hyperlink ref="J212" r:id="rId548" display="http://www.uniprot.org/uniprot/Q4A0X0"/>
    <hyperlink ref="J330" r:id="rId549" display="http://www.uniprot.org/uniprot/A0A0D6GV88"/>
    <hyperlink ref="J586" r:id="rId550" display="http://www.uniprot.org/uniprot/A0A0D6FMA2"/>
    <hyperlink ref="J88" r:id="rId551" display="http://www.uniprot.org/uniprot/A0QRC0"/>
    <hyperlink ref="J238" r:id="rId552" display="http://www.uniprot.org/uniprot/A0A0E1AEM9"/>
    <hyperlink ref="J400" r:id="rId553" display="http://www.uniprot.org/uniprot/A3DKV4"/>
    <hyperlink ref="J113" r:id="rId554" display="http://www.uniprot.org/uniprot/B9DNB1"/>
    <hyperlink ref="J303" r:id="rId555" display="http://www.uniprot.org/uniprot/Q2G2G2"/>
    <hyperlink ref="J289" r:id="rId556" display="http://www.uniprot.org/uniprot/U5UMV5"/>
    <hyperlink ref="J236" r:id="rId557" display="http://www.uniprot.org/uniprot/A0NWW4"/>
    <hyperlink ref="J93" r:id="rId558" display="http://www.uniprot.org/uniprot/X5DXL2"/>
    <hyperlink ref="J112" r:id="rId559" display="http://www.uniprot.org/uniprot/A0A0D6GAW2"/>
    <hyperlink ref="J50" r:id="rId560" display="http://www.uniprot.org/uniprot/Q2FUX0"/>
    <hyperlink ref="J252" r:id="rId561" display="http://www.uniprot.org/uniprot/A0A0D6HZ27"/>
    <hyperlink ref="J624" r:id="rId562" display="http://www.uniprot.org/uniprot/P00644"/>
    <hyperlink ref="J28" r:id="rId563" display="http://www.uniprot.org/uniprot/A0A0D6HDZ6"/>
    <hyperlink ref="J190" r:id="rId564" display="http://www.uniprot.org/uniprot/Q4L4M3"/>
    <hyperlink ref="J311" r:id="rId565" display="http://www.uniprot.org/uniprot/A0A068A6S2"/>
    <hyperlink ref="J537" r:id="rId566" display="http://www.uniprot.org/uniprot/A0A0H2WXR5"/>
    <hyperlink ref="J375" r:id="rId567" display="http://www.uniprot.org/uniprot/W8UWJ4"/>
    <hyperlink ref="J283" r:id="rId568" display="http://www.uniprot.org/uniprot/A0A069G0H9"/>
    <hyperlink ref="J45" r:id="rId569" display="http://www.uniprot.org/uniprot/Q2NS37"/>
    <hyperlink ref="J496" r:id="rId570" display="http://www.uniprot.org/uniprot/Q9ZNG6"/>
    <hyperlink ref="J606" r:id="rId571" display="http://www.uniprot.org/uniprot/X5E235"/>
    <hyperlink ref="J201" r:id="rId572" display="http://www.uniprot.org/uniprot/Q2FYK3"/>
    <hyperlink ref="J641" r:id="rId573" display="http://www.uniprot.org/uniprot/X7YAX5"/>
    <hyperlink ref="J229" r:id="rId574" display="http://www.uniprot.org/uniprot/D4FNI3"/>
    <hyperlink ref="J235" r:id="rId575" display="http://www.uniprot.org/uniprot/A0A0H2XHB7"/>
    <hyperlink ref="J58" r:id="rId576" display="http://www.uniprot.org/uniprot/Q2G0T1"/>
    <hyperlink ref="J226" r:id="rId577" display="http://www.uniprot.org/uniprot/A0A0C5HVE0"/>
    <hyperlink ref="J221" r:id="rId578" display="http://www.uniprot.org/uniprot/Q6GHT5"/>
    <hyperlink ref="J139" r:id="rId579" display="http://www.uniprot.org/uniprot/Q2YYG3"/>
    <hyperlink ref="J610" r:id="rId580" display="http://www.uniprot.org/uniprot/W8TMW1"/>
    <hyperlink ref="J390" r:id="rId581" display="http://www.uniprot.org/uniprot/W8TQF4"/>
    <hyperlink ref="J573" r:id="rId582" display="http://www.uniprot.org/uniprot/Q8CMK8"/>
    <hyperlink ref="J145" r:id="rId583" display="http://www.uniprot.org/uniprot/D3W9V6"/>
    <hyperlink ref="J322" r:id="rId584" display="http://www.uniprot.org/uniprot/E8SHZ2"/>
    <hyperlink ref="J331" r:id="rId585" display="http://www.uniprot.org/uniprot/P60393"/>
    <hyperlink ref="J727" r:id="rId586" display="http://www.uniprot.org/uniprot/A6TYS8"/>
    <hyperlink ref="J605" r:id="rId587" display="http://www.uniprot.org/uniprot/A9VT86"/>
    <hyperlink ref="J406" r:id="rId588" display="http://www.uniprot.org/uniprot/A0A0I5X5L7"/>
    <hyperlink ref="J64" r:id="rId589" display="http://www.uniprot.org/uniprot/Q5HJJ0"/>
    <hyperlink ref="J152" r:id="rId590" display="http://www.uniprot.org/uniprot/G1BWG8"/>
    <hyperlink ref="J462" r:id="rId591" display="http://www.uniprot.org/uniprot/Q4A127"/>
    <hyperlink ref="J357" r:id="rId592" display="http://www.uniprot.org/uniprot/Q2G2M6"/>
    <hyperlink ref="J319" r:id="rId593" display="http://www.uniprot.org/uniprot/G7ZP61"/>
    <hyperlink ref="J419" r:id="rId594" display="http://www.uniprot.org/uniprot/E6M7Z3"/>
    <hyperlink ref="J518" r:id="rId595" display="http://www.uniprot.org/uniprot/P65752"/>
    <hyperlink ref="J524" r:id="rId596" display="http://www.uniprot.org/uniprot/O86490"/>
    <hyperlink ref="J561" r:id="rId597" display="http://www.uniprot.org/uniprot/A0A0D6HUN3"/>
    <hyperlink ref="J461" r:id="rId598" display="http://www.uniprot.org/uniprot/A9VTC3"/>
    <hyperlink ref="J217" r:id="rId599" display="http://www.uniprot.org/uniprot/A8FEC7"/>
    <hyperlink ref="J615" r:id="rId600" display="http://www.uniprot.org/uniprot/Q5HQX3"/>
    <hyperlink ref="J44" r:id="rId601" display="http://www.uniprot.org/uniprot/A0A0D6GEB0"/>
    <hyperlink ref="J579" r:id="rId602" display="http://www.uniprot.org/uniprot/A3DKS1"/>
    <hyperlink ref="J320" r:id="rId603" display="http://www.uniprot.org/uniprot/A6QG57"/>
    <hyperlink ref="J181" r:id="rId604" display="http://www.uniprot.org/uniprot/A0A0D6W7J6"/>
    <hyperlink ref="J157" r:id="rId605" display="http://www.uniprot.org/uniprot/Q7WRN3"/>
    <hyperlink ref="J776" r:id="rId606" display="http://www.uniprot.org/uniprot/Q81WP6"/>
    <hyperlink ref="J177" r:id="rId607" display="http://www.uniprot.org/uniprot/Q5HNH7"/>
    <hyperlink ref="J38" r:id="rId608" display="http://www.uniprot.org/uniprot/Q7A3E8"/>
    <hyperlink ref="J779" r:id="rId609" display="http://www.uniprot.org/uniprot/Q7A2R2"/>
    <hyperlink ref="J47" r:id="rId610" display="http://www.uniprot.org/uniprot/Q2G135"/>
    <hyperlink ref="J25" r:id="rId611" display="http://www.uniprot.org/uniprot/P64181"/>
    <hyperlink ref="J22" r:id="rId612" display="http://www.uniprot.org/uniprot/Q53653"/>
    <hyperlink ref="J3" r:id="rId613" display="http://www.uniprot.org/uniprot/A0A0D6GRF7"/>
    <hyperlink ref="J4" r:id="rId614" display="http://www.uniprot.org/uniprot/G7ZPC4"/>
    <hyperlink ref="J440" r:id="rId615" display="http://www.uniprot.org/uniprot/A0A0E1AN88"/>
    <hyperlink ref="J110" r:id="rId616" display="http://www.uniprot.org/uniprot/Q6GD38"/>
    <hyperlink ref="J526" r:id="rId617" display="http://www.uniprot.org/uniprot/Q6GBR2"/>
    <hyperlink ref="J279" r:id="rId618" display="http://www.uniprot.org/uniprot/G7ZM94"/>
    <hyperlink ref="J67" r:id="rId619" display="http://www.uniprot.org/uniprot/Q2G2B2"/>
    <hyperlink ref="J192" r:id="rId620" display="http://www.uniprot.org/uniprot/A0A060AEW6"/>
    <hyperlink ref="J39" r:id="rId621" display="http://www.uniprot.org/uniprot/Q5HIQ7"/>
    <hyperlink ref="J69" r:id="rId622" display="http://www.uniprot.org/uniprot/S2Y0P2"/>
    <hyperlink ref="J153" r:id="rId623" display="http://www.uniprot.org/uniprot/A3DNB5"/>
    <hyperlink ref="J253" r:id="rId624" display="http://www.uniprot.org/uniprot/D4FN32"/>
    <hyperlink ref="J16" r:id="rId625" display="http://www.uniprot.org/uniprot/Y5NWU3"/>
    <hyperlink ref="J205" r:id="rId626" display="http://www.uniprot.org/uniprot/Q2YY90"/>
    <hyperlink ref="J677" r:id="rId627" display="http://www.uniprot.org/uniprot/O52582"/>
    <hyperlink ref="J675" r:id="rId628" display="http://www.uniprot.org/uniprot/Q5HLS1"/>
    <hyperlink ref="J392" r:id="rId629" display="http://www.uniprot.org/uniprot/Q2G2G4"/>
    <hyperlink ref="J135" r:id="rId630" display="http://www.uniprot.org/uniprot/A0A0F5XD18"/>
    <hyperlink ref="J697" r:id="rId631" display="http://www.uniprot.org/uniprot/A0A0H3JZZ3"/>
    <hyperlink ref="J140" r:id="rId632" display="http://www.uniprot.org/uniprot/A7X5F0"/>
    <hyperlink ref="J543" r:id="rId633" display="http://www.uniprot.org/uniprot/Q7DJC4"/>
    <hyperlink ref="J211" r:id="rId634" display="http://www.uniprot.org/uniprot/O50581"/>
    <hyperlink ref="J165" r:id="rId635" display="http://www.uniprot.org/uniprot/P0C1S6"/>
    <hyperlink ref="J36" r:id="rId636" display="http://www.uniprot.org/uniprot/Q49XG4"/>
    <hyperlink ref="J412" r:id="rId637" display="http://www.uniprot.org/uniprot/P68863"/>
    <hyperlink ref="J90" r:id="rId638" display="http://www.uniprot.org/uniprot/G7ZSJ4"/>
    <hyperlink ref="J33" r:id="rId639" display="http://www.uniprot.org/uniprot/A0A069F2V4"/>
    <hyperlink ref="J61" r:id="rId640" display="http://www.uniprot.org/uniprot/B9R116"/>
    <hyperlink ref="J245" r:id="rId641" display="http://www.uniprot.org/uniprot/Q2FXY7"/>
    <hyperlink ref="J580" r:id="rId642" display="http://www.uniprot.org/uniprot/Q2FXR4"/>
    <hyperlink ref="J94" r:id="rId643" display="http://www.uniprot.org/uniprot/A0A0D3Q756"/>
    <hyperlink ref="J260" r:id="rId644" display="http://www.uniprot.org/uniprot/A0A0E1AJZ9"/>
    <hyperlink ref="J185" r:id="rId645" display="http://www.uniprot.org/uniprot/B9DN69"/>
    <hyperlink ref="J14" r:id="rId646" display="http://www.uniprot.org/uniprot/W8TRF0"/>
    <hyperlink ref="J602" r:id="rId647" display="http://www.uniprot.org/uniprot/P47768"/>
    <hyperlink ref="J757" r:id="rId648" display="http://www.uniprot.org/uniprot/Q2FUT9"/>
    <hyperlink ref="J770" r:id="rId649" display="http://www.uniprot.org/uniprot/A0A0H2XEK2"/>
    <hyperlink ref="J75" r:id="rId650" display="http://www.uniprot.org/uniprot/Q7A794"/>
    <hyperlink ref="J84" r:id="rId651" display="http://www.uniprot.org/uniprot/W8TPU0"/>
    <hyperlink ref="J55" r:id="rId652" display="http://www.uniprot.org/uniprot/Q53630"/>
    <hyperlink ref="J483" r:id="rId653" display="http://www.uniprot.org/uniprot/A0A077UR48"/>
    <hyperlink ref="J403" r:id="rId654" display="http://www.uniprot.org/uniprot/A7X624"/>
    <hyperlink ref="J172" r:id="rId655" display="http://www.uniprot.org/uniprot/V5ZRK5"/>
    <hyperlink ref="J663" r:id="rId656" display="http://www.uniprot.org/uniprot/A0A0D6W7J6"/>
    <hyperlink ref="J10" r:id="rId657" display="http://www.uniprot.org/uniprot/A0A077VE82"/>
    <hyperlink ref="J666" r:id="rId658" display="http://www.uniprot.org/uniprot/A7X1Q5"/>
    <hyperlink ref="J290" r:id="rId659" display="http://www.uniprot.org/uniprot/Q49W11"/>
    <hyperlink ref="J478" r:id="rId660" display="http://www.uniprot.org/uniprot/A0A0D6GL29"/>
    <hyperlink ref="J612" r:id="rId661" display="http://www.uniprot.org/uniprot/I7KNE1"/>
    <hyperlink ref="J101" r:id="rId662" display="http://www.uniprot.org/uniprot/Q2G2B1"/>
    <hyperlink ref="J86" r:id="rId663" display="http://www.uniprot.org/uniprot/P95706"/>
    <hyperlink ref="J298" r:id="rId664" display="http://www.uniprot.org/uniprot/Q2FY48"/>
    <hyperlink ref="J213" r:id="rId665" display="http://www.uniprot.org/uniprot/Q49ZR6"/>
    <hyperlink ref="J468" r:id="rId666" display="http://www.uniprot.org/uniprot/A0A0H3JUL8"/>
    <hyperlink ref="J178" r:id="rId667" display="http://www.uniprot.org/uniprot/A0A0D6GCZ2"/>
    <hyperlink ref="J107" r:id="rId668" display="http://www.uniprot.org/uniprot/A6U2Z9"/>
    <hyperlink ref="J277" r:id="rId669" display="http://www.uniprot.org/uniprot/X5EFS1"/>
    <hyperlink ref="J121" r:id="rId670" display="http://www.uniprot.org/uniprot/A0A0E1AK60"/>
    <hyperlink ref="J422" r:id="rId671" display="http://www.uniprot.org/uniprot/A0A0H3JSX0"/>
    <hyperlink ref="J81" r:id="rId672" display="http://www.uniprot.org/uniprot/E8SFV9"/>
    <hyperlink ref="J73" r:id="rId673" display="http://www.uniprot.org/uniprot/Q8NXS7"/>
    <hyperlink ref="J200" r:id="rId674" display="http://www.uniprot.org/uniprot/Q9RL70"/>
    <hyperlink ref="J108" r:id="rId675" display="http://www.uniprot.org/uniprot/Q5HP58"/>
    <hyperlink ref="J594" r:id="rId676" display="http://www.uniprot.org/uniprot/W8TV80"/>
    <hyperlink ref="J360" r:id="rId677" display="http://www.uniprot.org/uniprot/A0A0D6HSA5"/>
    <hyperlink ref="J684" r:id="rId678" display="http://www.uniprot.org/uniprot/Q2FZA9"/>
    <hyperlink ref="J291" r:id="rId679" display="http://www.uniprot.org/uniprot/P99140"/>
    <hyperlink ref="J385" r:id="rId680" display="http://www.uniprot.org/uniprot/Q1XG19"/>
    <hyperlink ref="J96" r:id="rId681" display="http://www.uniprot.org/uniprot/A7X5B3"/>
    <hyperlink ref="J540" r:id="rId682" display="http://www.uniprot.org/uniprot/Q14U76"/>
    <hyperlink ref="J111" r:id="rId683" display="http://www.uniprot.org/uniprot/P95695"/>
    <hyperlink ref="J269" r:id="rId684" display="http://www.uniprot.org/uniprot/P20831"/>
    <hyperlink ref="J133" r:id="rId685" display="http://www.uniprot.org/uniprot/Q4ZAS1"/>
    <hyperlink ref="J280" r:id="rId686" display="http://www.uniprot.org/uniprot/Q6GIL6"/>
    <hyperlink ref="J79" r:id="rId687" display="http://www.uniprot.org/uniprot/A0A0D6W7J6"/>
    <hyperlink ref="J272" r:id="rId688" display="http://www.uniprot.org/uniprot/Q5HLE2"/>
    <hyperlink ref="J255" r:id="rId689" display="http://www.uniprot.org/uniprot/Q2FYQ7"/>
    <hyperlink ref="J609" r:id="rId690" display="http://www.uniprot.org/uniprot/P0A069"/>
    <hyperlink ref="J587" r:id="rId691" display="http://www.uniprot.org/uniprot/W8U4Z2"/>
    <hyperlink ref="J664" r:id="rId692" display="http://www.uniprot.org/uniprot/Q5HCK7"/>
    <hyperlink ref="J243" r:id="rId693" display="http://www.uniprot.org/uniprot/A0A0D3Q7K8"/>
    <hyperlink ref="J369" r:id="rId694" display="http://www.uniprot.org/uniprot/Q9KX08"/>
    <hyperlink ref="J644" r:id="rId695" display="http://www.uniprot.org/uniprot/A7Z305"/>
    <hyperlink ref="J681" r:id="rId696" display="http://www.uniprot.org/uniprot/W8TVM3"/>
    <hyperlink ref="J251" r:id="rId697" display="http://www.uniprot.org/uniprot/P65895"/>
    <hyperlink ref="J425" r:id="rId698" display="http://www.uniprot.org/uniprot/A7X328"/>
    <hyperlink ref="J77" r:id="rId699" display="http://www.uniprot.org/uniprot/X5E511"/>
    <hyperlink ref="J98" r:id="rId700" display="http://www.uniprot.org/uniprot/Q8Z3I6"/>
    <hyperlink ref="J405" r:id="rId701" display="http://www.uniprot.org/uniprot/Q7A3H8"/>
    <hyperlink ref="J597" r:id="rId702" display="http://www.uniprot.org/uniprot/A0A0D3Q4F9"/>
    <hyperlink ref="J257" r:id="rId703" display="http://www.uniprot.org/uniprot/Q99VC4"/>
    <hyperlink ref="J601" r:id="rId704" display="http://www.uniprot.org/uniprot/A0A0G7BD59"/>
    <hyperlink ref="J495" r:id="rId705" display="http://www.uniprot.org/uniprot/Q59801"/>
    <hyperlink ref="J355" r:id="rId706" display="http://www.uniprot.org/uniprot/A3DLD6"/>
    <hyperlink ref="J449" r:id="rId707" display="http://www.uniprot.org/uniprot/A0A0D6HTM5"/>
    <hyperlink ref="J536" r:id="rId708" display="http://www.uniprot.org/uniprot/Q38VD5"/>
    <hyperlink ref="J71" r:id="rId709" display="http://www.uniprot.org/uniprot/X5EIY4"/>
    <hyperlink ref="J141" r:id="rId710" display="http://www.uniprot.org/uniprot/Q9Z901"/>
    <hyperlink ref="J155" r:id="rId711" display="http://www.uniprot.org/uniprot/O86476"/>
    <hyperlink ref="J234" r:id="rId712" display="http://www.uniprot.org/uniprot/P14738"/>
    <hyperlink ref="J208" r:id="rId713" display="http://www.uniprot.org/uniprot/Q81XG0"/>
    <hyperlink ref="J530" r:id="rId714" display="http://www.uniprot.org/uniprot/A0A0H2XKP6"/>
    <hyperlink ref="J598" r:id="rId715" display="http://www.uniprot.org/uniprot/A0A0J8PA64"/>
    <hyperlink ref="J499" r:id="rId716" display="http://www.uniprot.org/uniprot/P0A0C8"/>
    <hyperlink ref="J545" r:id="rId717" display="http://www.uniprot.org/uniprot/Q32S01"/>
    <hyperlink ref="J218" r:id="rId718" display="http://www.uniprot.org/uniprot/A0A0D3Q3W2"/>
    <hyperlink ref="J261" r:id="rId719" display="http://www.uniprot.org/uniprot/Q8NXE1"/>
    <hyperlink ref="J505" r:id="rId720" display="http://www.uniprot.org/uniprot/P99112"/>
    <hyperlink ref="J198" r:id="rId721" display="http://www.uniprot.org/uniprot/A0A0H3K222"/>
    <hyperlink ref="J596" r:id="rId722" display="http://www.uniprot.org/uniprot/W8TVI2"/>
    <hyperlink ref="J750" r:id="rId723" display="http://www.uniprot.org/uniprot/A0A0F5KB94"/>
    <hyperlink ref="J635" r:id="rId724" display="http://www.uniprot.org/uniprot/A7X1U3"/>
    <hyperlink ref="J204" r:id="rId725" display="http://www.uniprot.org/uniprot/E8SFG9"/>
    <hyperlink ref="J493" r:id="rId726" display="http://www.uniprot.org/uniprot/Q2FYG9"/>
    <hyperlink ref="J562" r:id="rId727" display="http://www.uniprot.org/uniprot/P99094"/>
    <hyperlink ref="J656" r:id="rId728" display="http://www.uniprot.org/uniprot/G7ZQ35"/>
    <hyperlink ref="J773" r:id="rId729" display="http://www.uniprot.org/uniprot/D2J631"/>
    <hyperlink ref="J682" r:id="rId730" display="http://www.uniprot.org/uniprot/A0A0H2VH29"/>
    <hyperlink ref="J521" r:id="rId731" display="http://www.uniprot.org/uniprot/R4IFK0"/>
    <hyperlink ref="J771" r:id="rId732" display="http://www.uniprot.org/uniprot/A3DKM2"/>
    <hyperlink ref="J748" r:id="rId733" display="http://www.uniprot.org/uniprot/Q83JL0"/>
    <hyperlink ref="J555" r:id="rId734" display="http://www.uniprot.org/uniprot/E8SJ73"/>
    <hyperlink ref="J286" r:id="rId735" display="http://www.uniprot.org/uniprot/A0A0D6HRP7"/>
    <hyperlink ref="J604" r:id="rId736" display="http://www.uniprot.org/uniprot/Q9S0L5"/>
    <hyperlink ref="J778" r:id="rId737" display="http://www.uniprot.org/uniprot/A0A085UFH7"/>
    <hyperlink ref="J556" r:id="rId738" display="http://www.uniprot.org/uniprot/Q05936"/>
    <hyperlink ref="J399" r:id="rId739" display="http://www.uniprot.org/uniprot/F8LR07"/>
    <hyperlink ref="J731" r:id="rId740" display="http://www.uniprot.org/uniprot/Q4L3S2"/>
    <hyperlink ref="J767" r:id="rId741" display="http://www.uniprot.org/uniprot/Q5HI45"/>
    <hyperlink ref="J686" r:id="rId742" display="http://www.uniprot.org/uniprot/A0A0H2XDV5"/>
    <hyperlink ref="J625" r:id="rId743" display="http://www.uniprot.org/uniprot/A0A0H3JRS1"/>
    <hyperlink ref="J739" r:id="rId744" display="http://www.uniprot.org/uniprot/X5EHW8"/>
    <hyperlink ref="J572" r:id="rId745" display="http://www.uniprot.org/uniprot/A0A0E1X7P7"/>
    <hyperlink ref="J541" r:id="rId746" display="http://www.uniprot.org/uniprot/A0A060AFC9"/>
    <hyperlink ref="J182" r:id="rId747" display="http://www.uniprot.org/uniprot/A0A0E1AGD6"/>
    <hyperlink ref="J383" r:id="rId748" display="http://www.uniprot.org/uniprot/A0A0D6GAW2"/>
    <hyperlink ref="J652" r:id="rId749" display="http://www.uniprot.org/uniprot/A0A0D6H9G0"/>
    <hyperlink ref="J7" r:id="rId750" display="http://www.uniprot.org/uniprot/A7X1J2"/>
    <hyperlink ref="J12" r:id="rId751" display="http://www.uniprot.org/uniprot/Q9RDT3"/>
    <hyperlink ref="J15" r:id="rId752" display="http://www.uniprot.org/uniprot/I2FGE4"/>
    <hyperlink ref="J18" r:id="rId753" display="http://www.uniprot.org/uniprot/X5DW21"/>
    <hyperlink ref="J20" r:id="rId754" display="http://www.uniprot.org/uniprot/Q2FXK2"/>
    <hyperlink ref="J21" r:id="rId755" display="http://www.uniprot.org/uniprot/A7X7B0"/>
    <hyperlink ref="J23" r:id="rId756" display="http://www.uniprot.org/uniprot/Q2FUT7"/>
    <hyperlink ref="J26" r:id="rId757" display="http://www.uniprot.org/uniprot/E7DYN4"/>
    <hyperlink ref="J30" r:id="rId758" display="http://www.uniprot.org/uniprot/Q2G0N5"/>
    <hyperlink ref="J37" r:id="rId759" display="http://www.uniprot.org/uniprot/P47768"/>
    <hyperlink ref="J149" r:id="rId760" display="http://www.uniprot.org/uniprot/E8SJL4"/>
    <hyperlink ref="J171" r:id="rId761" display="http://www.uniprot.org/uniprot/Q8NXL9"/>
    <hyperlink ref="J203" r:id="rId762" display="http://www.uniprot.org/uniprot/P0A086"/>
    <hyperlink ref="J276" r:id="rId763" display="http://www.uniprot.org/uniprot/Q4L9H4"/>
    <hyperlink ref="J379" r:id="rId764" display="http://www.uniprot.org/uniprot/A0A077VCC9"/>
    <hyperlink ref="J439" r:id="rId765" display="http://www.uniprot.org/uniprot/A0A0D6HDU2"/>
    <hyperlink ref="J588" r:id="rId766" display="http://www.uniprot.org/uniprot/W8U5M7"/>
    <hyperlink ref="J584" r:id="rId767" display="http://www.uniprot.org/uniprot/Q6YP15"/>
    <hyperlink ref="J600" r:id="rId768" display="http://www.uniprot.org/uniprot/Q7A511"/>
    <hyperlink ref="J590" r:id="rId769" display="http://www.uniprot.org/uniprot/Q5HCL9"/>
    <hyperlink ref="J591" r:id="rId770" display="http://www.uniprot.org/uniprot/A0A0B4N971"/>
    <hyperlink ref="J581" r:id="rId771" display="http://www.uniprot.org/uniprot/A0A0D6GFT0"/>
    <hyperlink ref="J607" r:id="rId772" display="http://www.uniprot.org/uniprot/Q8IDQ3"/>
    <hyperlink ref="J577" r:id="rId773" display="http://www.uniprot.org/uniprot/Q2G2U1"/>
    <hyperlink ref="J582" r:id="rId774" display="http://www.uniprot.org/uniprot/Q2YVY2"/>
    <hyperlink ref="J595" r:id="rId775" display="http://www.uniprot.org/uniprot/W8UAV7"/>
    <hyperlink ref="J614" r:id="rId776" display="http://www.uniprot.org/uniprot/Q49Z58"/>
    <hyperlink ref="J420" r:id="rId777" display="http://www.uniprot.org/uniprot/P04635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79"/>
  <sheetViews>
    <sheetView topLeftCell="I182" workbookViewId="0">
      <selection activeCell="K194" sqref="K194"/>
    </sheetView>
  </sheetViews>
  <sheetFormatPr defaultRowHeight="14.25" x14ac:dyDescent="0.2"/>
  <cols>
    <col min="1" max="11" width="9" style="9"/>
    <col min="12" max="12" width="48.625" style="9" customWidth="1"/>
    <col min="13" max="19" width="9" style="9"/>
  </cols>
  <sheetData>
    <row r="1" spans="1:20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2</v>
      </c>
      <c r="Q1" s="9" t="s">
        <v>15</v>
      </c>
      <c r="R1" s="10" t="s">
        <v>18</v>
      </c>
      <c r="S1" s="10" t="s">
        <v>21</v>
      </c>
      <c r="T1" s="9" t="s">
        <v>3096</v>
      </c>
    </row>
    <row r="2" spans="1:20" x14ac:dyDescent="0.2">
      <c r="A2" s="3">
        <v>2631</v>
      </c>
      <c r="B2" s="3">
        <v>9</v>
      </c>
      <c r="C2" s="3">
        <v>1768.377763</v>
      </c>
      <c r="D2" s="3">
        <v>9.1385250859999996</v>
      </c>
      <c r="E2" s="3">
        <v>0.39767840399999999</v>
      </c>
      <c r="F2" s="3"/>
      <c r="G2" s="3"/>
      <c r="H2" s="3">
        <v>1</v>
      </c>
      <c r="I2" s="3"/>
      <c r="J2" s="6" t="s">
        <v>741</v>
      </c>
      <c r="K2" s="3" t="s">
        <v>742</v>
      </c>
      <c r="L2" s="3" t="s">
        <v>743</v>
      </c>
      <c r="M2" s="3" t="s">
        <v>744</v>
      </c>
      <c r="N2" s="3">
        <v>3.6400001049999999</v>
      </c>
      <c r="O2" s="3">
        <v>1769.3850399999999</v>
      </c>
      <c r="P2" s="3">
        <v>1768.377763</v>
      </c>
      <c r="Q2" s="3">
        <v>0.93794787300000004</v>
      </c>
      <c r="R2" s="5">
        <v>11.428939999999999</v>
      </c>
      <c r="S2" s="5">
        <v>0</v>
      </c>
      <c r="T2" s="3">
        <f t="shared" ref="T2:T65" si="0">S2-R2</f>
        <v>-11.428939999999999</v>
      </c>
    </row>
    <row r="3" spans="1:20" x14ac:dyDescent="0.2">
      <c r="A3" s="3">
        <v>7923</v>
      </c>
      <c r="B3" s="3">
        <v>3</v>
      </c>
      <c r="C3" s="3">
        <v>1795.738253</v>
      </c>
      <c r="D3" s="3">
        <v>10.50211213</v>
      </c>
      <c r="E3" s="3">
        <v>0.88947769899999996</v>
      </c>
      <c r="F3" s="3">
        <v>-4.37521</v>
      </c>
      <c r="G3" s="3">
        <v>4.8187077000000002E-2</v>
      </c>
      <c r="H3" s="3">
        <v>1</v>
      </c>
      <c r="I3" s="3"/>
      <c r="J3" s="6" t="s">
        <v>3048</v>
      </c>
      <c r="K3" s="3" t="s">
        <v>3049</v>
      </c>
      <c r="L3" s="3" t="s">
        <v>3050</v>
      </c>
      <c r="M3" s="3" t="s">
        <v>3051</v>
      </c>
      <c r="N3" s="3">
        <v>4.420000076</v>
      </c>
      <c r="O3" s="3">
        <v>1796.7455299999999</v>
      </c>
      <c r="P3" s="3">
        <v>1795.738253</v>
      </c>
      <c r="Q3" s="3">
        <v>2.7799999999999998E-13</v>
      </c>
      <c r="R3" s="5">
        <v>10.819929999999999</v>
      </c>
      <c r="S3" s="5">
        <v>0</v>
      </c>
      <c r="T3" s="3">
        <f t="shared" si="0"/>
        <v>-10.819929999999999</v>
      </c>
    </row>
    <row r="4" spans="1:20" x14ac:dyDescent="0.2">
      <c r="A4" s="3">
        <v>2541</v>
      </c>
      <c r="B4" s="3">
        <v>7</v>
      </c>
      <c r="C4" s="3">
        <v>1303.0431639999999</v>
      </c>
      <c r="D4" s="3">
        <v>7.5229733650000004</v>
      </c>
      <c r="E4" s="3">
        <v>9.2814262999999994E-2</v>
      </c>
      <c r="F4" s="3">
        <v>-2.8678870000000001</v>
      </c>
      <c r="G4" s="3">
        <v>0.418126255</v>
      </c>
      <c r="H4" s="3">
        <v>0.20829539</v>
      </c>
      <c r="I4" s="3">
        <v>0.20829539</v>
      </c>
      <c r="J4" s="6" t="s">
        <v>182</v>
      </c>
      <c r="K4" s="3" t="s">
        <v>183</v>
      </c>
      <c r="L4" s="3" t="s">
        <v>184</v>
      </c>
      <c r="M4" s="3" t="s">
        <v>185</v>
      </c>
      <c r="N4" s="3">
        <v>6.7699999809999998</v>
      </c>
      <c r="O4" s="3">
        <v>1304.05044</v>
      </c>
      <c r="P4" s="3">
        <v>1303.0431639999999</v>
      </c>
      <c r="Q4" s="3">
        <v>0.67272777800000005</v>
      </c>
      <c r="R4" s="5">
        <v>10.70154</v>
      </c>
      <c r="S4" s="5">
        <v>0</v>
      </c>
      <c r="T4" s="3">
        <f t="shared" si="0"/>
        <v>-10.70154</v>
      </c>
    </row>
    <row r="5" spans="1:20" x14ac:dyDescent="0.2">
      <c r="A5" s="3">
        <v>13308</v>
      </c>
      <c r="B5" s="3">
        <v>4</v>
      </c>
      <c r="C5" s="3">
        <v>1802.8838270000001</v>
      </c>
      <c r="D5" s="3">
        <v>7.5797777049999997</v>
      </c>
      <c r="E5" s="3">
        <v>0.12960254900000001</v>
      </c>
      <c r="F5" s="3">
        <v>-4.0244200000000001</v>
      </c>
      <c r="G5" s="3">
        <v>0.36255884199999999</v>
      </c>
      <c r="H5" s="3">
        <v>1</v>
      </c>
      <c r="I5" s="3"/>
      <c r="J5" s="4" t="s">
        <v>162</v>
      </c>
      <c r="K5" s="3" t="s">
        <v>163</v>
      </c>
      <c r="L5" s="3" t="s">
        <v>164</v>
      </c>
      <c r="M5" s="3" t="s">
        <v>165</v>
      </c>
      <c r="N5" s="3">
        <v>7.1399998660000001</v>
      </c>
      <c r="O5" s="3">
        <v>1803.8911029999999</v>
      </c>
      <c r="P5" s="3">
        <v>1802.8838270000001</v>
      </c>
      <c r="Q5" s="3">
        <v>0</v>
      </c>
      <c r="R5" s="5">
        <v>10.39701</v>
      </c>
      <c r="S5" s="5">
        <v>0</v>
      </c>
      <c r="T5" s="3">
        <f t="shared" si="0"/>
        <v>-10.39701</v>
      </c>
    </row>
    <row r="6" spans="1:20" x14ac:dyDescent="0.2">
      <c r="A6" s="3">
        <v>2756</v>
      </c>
      <c r="B6" s="3">
        <v>9</v>
      </c>
      <c r="C6" s="3">
        <v>2118.8978900000002</v>
      </c>
      <c r="D6" s="3">
        <v>9.312502598</v>
      </c>
      <c r="E6" s="3">
        <v>0.41645248899999998</v>
      </c>
      <c r="F6" s="3">
        <v>-4.7949080000000004</v>
      </c>
      <c r="G6" s="3">
        <v>0.25186747300000001</v>
      </c>
      <c r="H6" s="3">
        <v>4.7527049000000002E-2</v>
      </c>
      <c r="I6" s="3">
        <v>4.7527049000000002E-2</v>
      </c>
      <c r="J6" s="6" t="s">
        <v>362</v>
      </c>
      <c r="K6" s="3" t="s">
        <v>363</v>
      </c>
      <c r="L6" s="3" t="s">
        <v>364</v>
      </c>
      <c r="M6" s="3" t="s">
        <v>365</v>
      </c>
      <c r="N6" s="3">
        <v>2.5499999519999998</v>
      </c>
      <c r="O6" s="3">
        <v>2119.905166</v>
      </c>
      <c r="P6" s="3">
        <v>2118.8978900000002</v>
      </c>
      <c r="Q6" s="3">
        <v>6.6357289999999999E-3</v>
      </c>
      <c r="R6" s="5">
        <v>10.070392</v>
      </c>
      <c r="S6" s="5">
        <v>0</v>
      </c>
      <c r="T6" s="3">
        <f t="shared" si="0"/>
        <v>-10.070392</v>
      </c>
    </row>
    <row r="7" spans="1:20" x14ac:dyDescent="0.2">
      <c r="A7" s="3">
        <v>4099</v>
      </c>
      <c r="B7" s="3">
        <v>7</v>
      </c>
      <c r="C7" s="3">
        <v>1705.0676040000001</v>
      </c>
      <c r="D7" s="3">
        <v>10.43809703</v>
      </c>
      <c r="E7" s="3">
        <v>0.67673975900000005</v>
      </c>
      <c r="F7" s="3">
        <v>-6.1356659999999996</v>
      </c>
      <c r="G7" s="3">
        <v>3.2247663000000003E-2</v>
      </c>
      <c r="H7" s="3">
        <v>9.0702590000000007E-3</v>
      </c>
      <c r="I7" s="3">
        <v>9.0702590000000007E-3</v>
      </c>
      <c r="J7" s="25" t="s">
        <v>3097</v>
      </c>
      <c r="K7" s="3" t="s">
        <v>1460</v>
      </c>
      <c r="L7" s="3" t="s">
        <v>1461</v>
      </c>
      <c r="M7" s="3" t="s">
        <v>1462</v>
      </c>
      <c r="N7" s="3">
        <v>7.8899998660000001</v>
      </c>
      <c r="O7" s="3">
        <v>1706.0748799999999</v>
      </c>
      <c r="P7" s="3">
        <v>1705.0676040000001</v>
      </c>
      <c r="Q7" s="3">
        <v>0.32276676999999998</v>
      </c>
      <c r="R7" s="5">
        <v>9.9461389999999987</v>
      </c>
      <c r="S7" s="5">
        <v>0</v>
      </c>
      <c r="T7" s="3">
        <f t="shared" si="0"/>
        <v>-9.9461389999999987</v>
      </c>
    </row>
    <row r="8" spans="1:20" x14ac:dyDescent="0.2">
      <c r="A8" s="3">
        <v>4687</v>
      </c>
      <c r="B8" s="3">
        <v>9</v>
      </c>
      <c r="C8" s="3">
        <v>2682.227703</v>
      </c>
      <c r="D8" s="3">
        <v>10.081368319999999</v>
      </c>
      <c r="E8" s="3">
        <v>0.78633421999999997</v>
      </c>
      <c r="F8" s="3">
        <v>-5.2251329999999996</v>
      </c>
      <c r="G8" s="3">
        <v>4.7656047999999999E-2</v>
      </c>
      <c r="H8" s="3">
        <v>5.8491560000000003E-3</v>
      </c>
      <c r="I8" s="3">
        <v>5.8491560000000003E-3</v>
      </c>
      <c r="J8" s="6" t="s">
        <v>114</v>
      </c>
      <c r="K8" s="3" t="s">
        <v>1629</v>
      </c>
      <c r="L8" s="3" t="s">
        <v>1630</v>
      </c>
      <c r="M8" s="3" t="s">
        <v>1631</v>
      </c>
      <c r="N8" s="3">
        <v>5.6999998090000004</v>
      </c>
      <c r="O8" s="3">
        <v>2683.2349789999998</v>
      </c>
      <c r="P8" s="3">
        <v>2682.227703</v>
      </c>
      <c r="Q8" s="3">
        <v>4.9152359999999999E-3</v>
      </c>
      <c r="R8" s="5">
        <v>9.9164389999999987</v>
      </c>
      <c r="S8" s="5">
        <v>0</v>
      </c>
      <c r="T8" s="3">
        <f t="shared" si="0"/>
        <v>-9.9164389999999987</v>
      </c>
    </row>
    <row r="9" spans="1:20" x14ac:dyDescent="0.2">
      <c r="A9" s="3">
        <v>5671</v>
      </c>
      <c r="B9" s="3">
        <v>6</v>
      </c>
      <c r="C9" s="3">
        <v>1780.5604390000001</v>
      </c>
      <c r="D9" s="3">
        <v>8.4069484879999994</v>
      </c>
      <c r="E9" s="3">
        <v>0.96930670299999999</v>
      </c>
      <c r="F9" s="3">
        <v>-5.1266369999999997</v>
      </c>
      <c r="G9" s="3">
        <v>8.4284492000000003E-2</v>
      </c>
      <c r="H9" s="3">
        <v>4.8106312999999998E-2</v>
      </c>
      <c r="I9" s="3">
        <v>4.8106312999999998E-2</v>
      </c>
      <c r="J9" s="6" t="s">
        <v>1012</v>
      </c>
      <c r="K9" s="3" t="s">
        <v>1013</v>
      </c>
      <c r="L9" s="3" t="s">
        <v>1014</v>
      </c>
      <c r="M9" s="3" t="s">
        <v>1015</v>
      </c>
      <c r="N9" s="3">
        <v>3.3599998950000001</v>
      </c>
      <c r="O9" s="3">
        <v>1781.567716</v>
      </c>
      <c r="P9" s="3">
        <v>1780.5604390000001</v>
      </c>
      <c r="Q9" s="3">
        <v>0.41173028</v>
      </c>
      <c r="R9" s="5">
        <v>9.6667619999999985</v>
      </c>
      <c r="S9" s="5">
        <v>0</v>
      </c>
      <c r="T9" s="3">
        <f t="shared" si="0"/>
        <v>-9.6667619999999985</v>
      </c>
    </row>
    <row r="10" spans="1:20" x14ac:dyDescent="0.2">
      <c r="A10" s="3">
        <v>14535</v>
      </c>
      <c r="B10" s="3">
        <v>6</v>
      </c>
      <c r="C10" s="3">
        <v>1077.474236</v>
      </c>
      <c r="D10" s="3">
        <v>7.6029346799999997</v>
      </c>
      <c r="E10" s="3">
        <v>0.20329045000000001</v>
      </c>
      <c r="F10" s="3"/>
      <c r="G10" s="3"/>
      <c r="H10" s="3">
        <v>1</v>
      </c>
      <c r="I10" s="3"/>
      <c r="J10" s="4" t="s">
        <v>3066</v>
      </c>
      <c r="K10" s="3" t="s">
        <v>3067</v>
      </c>
      <c r="L10" s="3" t="s">
        <v>3068</v>
      </c>
      <c r="M10" s="3" t="s">
        <v>3069</v>
      </c>
      <c r="N10" s="3">
        <v>7.4899997709999999</v>
      </c>
      <c r="O10" s="3">
        <v>1078.4815129999999</v>
      </c>
      <c r="P10" s="3">
        <v>1077.474236</v>
      </c>
      <c r="Q10" s="3">
        <v>0.62247162199999995</v>
      </c>
      <c r="R10" s="5">
        <v>9.6293389999999999</v>
      </c>
      <c r="S10" s="5">
        <v>0</v>
      </c>
      <c r="T10" s="3">
        <f t="shared" si="0"/>
        <v>-9.6293389999999999</v>
      </c>
    </row>
    <row r="11" spans="1:20" x14ac:dyDescent="0.2">
      <c r="A11" s="3">
        <v>7403</v>
      </c>
      <c r="B11" s="3">
        <v>7</v>
      </c>
      <c r="C11" s="3">
        <v>1577.7980480000001</v>
      </c>
      <c r="D11" s="3">
        <v>9.8522200239999993</v>
      </c>
      <c r="E11" s="3">
        <v>0.62074157299999999</v>
      </c>
      <c r="F11" s="3">
        <v>-6.9444530000000002</v>
      </c>
      <c r="G11" s="3">
        <v>1.5723521000000001E-2</v>
      </c>
      <c r="H11" s="3">
        <v>5.9918940000000002E-3</v>
      </c>
      <c r="I11" s="3">
        <v>5.9918940000000002E-3</v>
      </c>
      <c r="J11" s="6" t="s">
        <v>2313</v>
      </c>
      <c r="K11" s="3" t="s">
        <v>2314</v>
      </c>
      <c r="L11" s="3" t="s">
        <v>2315</v>
      </c>
      <c r="M11" s="3" t="s">
        <v>2316</v>
      </c>
      <c r="N11" s="3">
        <v>7.329999924</v>
      </c>
      <c r="O11" s="3">
        <v>1578.8053239999999</v>
      </c>
      <c r="P11" s="3">
        <v>1577.7980480000001</v>
      </c>
      <c r="Q11" s="3">
        <v>2.4600000000000001E-13</v>
      </c>
      <c r="R11" s="5">
        <v>9.4276590000000002</v>
      </c>
      <c r="S11" s="5">
        <v>0</v>
      </c>
      <c r="T11" s="3">
        <f t="shared" si="0"/>
        <v>-9.4276590000000002</v>
      </c>
    </row>
    <row r="12" spans="1:20" x14ac:dyDescent="0.2">
      <c r="A12" s="3">
        <v>6375</v>
      </c>
      <c r="B12" s="3">
        <v>3</v>
      </c>
      <c r="C12" s="3">
        <v>2192.396064</v>
      </c>
      <c r="D12" s="3">
        <v>8.5425354359999996</v>
      </c>
      <c r="E12" s="3">
        <v>0.59524399900000002</v>
      </c>
      <c r="F12" s="3">
        <v>-1.8110740000000001</v>
      </c>
      <c r="G12" s="3">
        <v>0.28497874699999998</v>
      </c>
      <c r="H12" s="3">
        <v>1</v>
      </c>
      <c r="I12" s="3"/>
      <c r="J12" s="6" t="s">
        <v>3052</v>
      </c>
      <c r="K12" s="3" t="s">
        <v>3053</v>
      </c>
      <c r="L12" s="3" t="s">
        <v>3054</v>
      </c>
      <c r="M12" s="3" t="s">
        <v>3055</v>
      </c>
      <c r="N12" s="3">
        <v>1.8700000050000001</v>
      </c>
      <c r="O12" s="3">
        <v>2193.4033410000002</v>
      </c>
      <c r="P12" s="3">
        <v>2192.396064</v>
      </c>
      <c r="Q12" s="3">
        <v>1.0588814870000001</v>
      </c>
      <c r="R12" s="5">
        <v>9.3228369999999998</v>
      </c>
      <c r="S12" s="5">
        <v>0</v>
      </c>
      <c r="T12" s="3">
        <f t="shared" si="0"/>
        <v>-9.3228369999999998</v>
      </c>
    </row>
    <row r="13" spans="1:20" x14ac:dyDescent="0.2">
      <c r="A13" s="3">
        <v>17378</v>
      </c>
      <c r="B13" s="3">
        <v>5</v>
      </c>
      <c r="C13" s="3">
        <v>1607.587237</v>
      </c>
      <c r="D13" s="3">
        <v>7.5697562469999999</v>
      </c>
      <c r="E13" s="3">
        <v>0.22535844199999999</v>
      </c>
      <c r="F13" s="3"/>
      <c r="G13" s="3"/>
      <c r="H13" s="3">
        <v>1</v>
      </c>
      <c r="I13" s="3"/>
      <c r="J13" s="6" t="s">
        <v>470</v>
      </c>
      <c r="K13" s="3" t="s">
        <v>471</v>
      </c>
      <c r="L13" s="3" t="s">
        <v>472</v>
      </c>
      <c r="M13" s="3" t="s">
        <v>473</v>
      </c>
      <c r="N13" s="3">
        <v>7.9499998090000004</v>
      </c>
      <c r="O13" s="3">
        <v>1608.594513</v>
      </c>
      <c r="P13" s="3">
        <v>1607.587237</v>
      </c>
      <c r="Q13" s="3">
        <v>0</v>
      </c>
      <c r="R13" s="5">
        <v>9.2443679999999997</v>
      </c>
      <c r="S13" s="5">
        <v>0</v>
      </c>
      <c r="T13" s="3">
        <f t="shared" si="0"/>
        <v>-9.2443679999999997</v>
      </c>
    </row>
    <row r="14" spans="1:20" x14ac:dyDescent="0.2">
      <c r="A14" s="3">
        <v>1522</v>
      </c>
      <c r="B14" s="3">
        <v>10</v>
      </c>
      <c r="C14" s="3">
        <v>816.14070609999999</v>
      </c>
      <c r="D14" s="3">
        <v>11.78158979</v>
      </c>
      <c r="E14" s="3">
        <v>1.0638204520000001</v>
      </c>
      <c r="F14" s="3">
        <v>-3.6291199999999999</v>
      </c>
      <c r="G14" s="3">
        <v>0.52277463700000004</v>
      </c>
      <c r="H14" s="3">
        <v>0.31051909900000002</v>
      </c>
      <c r="I14" s="3">
        <v>0.31051909900000002</v>
      </c>
      <c r="J14" s="4" t="s">
        <v>122</v>
      </c>
      <c r="K14" s="3" t="s">
        <v>123</v>
      </c>
      <c r="L14" s="3" t="s">
        <v>124</v>
      </c>
      <c r="M14" s="3" t="s">
        <v>125</v>
      </c>
      <c r="N14" s="3">
        <v>3.9400000569999998</v>
      </c>
      <c r="O14" s="3">
        <v>817.14798259999998</v>
      </c>
      <c r="P14" s="3">
        <v>816.14070609999999</v>
      </c>
      <c r="Q14" s="3">
        <v>0.30875016599999999</v>
      </c>
      <c r="R14" s="5">
        <v>10.8347</v>
      </c>
      <c r="S14" s="5">
        <v>1.8296990000000002</v>
      </c>
      <c r="T14" s="3">
        <f t="shared" si="0"/>
        <v>-9.005001</v>
      </c>
    </row>
    <row r="15" spans="1:20" x14ac:dyDescent="0.2">
      <c r="A15" s="3">
        <v>9266</v>
      </c>
      <c r="B15" s="3">
        <v>8</v>
      </c>
      <c r="C15" s="3">
        <v>2465.214446</v>
      </c>
      <c r="D15" s="3">
        <v>10.341738680000001</v>
      </c>
      <c r="E15" s="3">
        <v>0.92919649100000001</v>
      </c>
      <c r="F15" s="3">
        <v>-4.0755790000000003</v>
      </c>
      <c r="G15" s="3">
        <v>9.5835023000000005E-2</v>
      </c>
      <c r="H15" s="3">
        <v>1.7241224999999999E-2</v>
      </c>
      <c r="I15" s="3">
        <v>1.7241224999999999E-2</v>
      </c>
      <c r="J15" s="6" t="s">
        <v>2058</v>
      </c>
      <c r="K15" s="3" t="s">
        <v>2059</v>
      </c>
      <c r="L15" s="3" t="s">
        <v>2060</v>
      </c>
      <c r="M15" s="3" t="s">
        <v>2061</v>
      </c>
      <c r="N15" s="3">
        <v>6.329999924</v>
      </c>
      <c r="O15" s="3">
        <v>2466.2217220000002</v>
      </c>
      <c r="P15" s="3">
        <v>2465.214446</v>
      </c>
      <c r="Q15" s="3">
        <v>4.8600000000000005E-13</v>
      </c>
      <c r="R15" s="5">
        <v>8.9617949999999986</v>
      </c>
      <c r="S15" s="5">
        <v>0</v>
      </c>
      <c r="T15" s="3">
        <f t="shared" si="0"/>
        <v>-8.9617949999999986</v>
      </c>
    </row>
    <row r="16" spans="1:20" x14ac:dyDescent="0.2">
      <c r="A16" s="3">
        <v>9875</v>
      </c>
      <c r="B16" s="3">
        <v>7</v>
      </c>
      <c r="C16" s="3">
        <v>1002.540214</v>
      </c>
      <c r="D16" s="3">
        <v>9.5272630790000008</v>
      </c>
      <c r="E16" s="3">
        <v>0.340092915</v>
      </c>
      <c r="F16" s="3">
        <v>-6.1663339999999997E-2</v>
      </c>
      <c r="G16" s="3">
        <v>2.4532909389999999</v>
      </c>
      <c r="H16" s="3">
        <v>0.97411161700000004</v>
      </c>
      <c r="I16" s="3">
        <v>0.97411161700000004</v>
      </c>
      <c r="J16" s="6" t="s">
        <v>1796</v>
      </c>
      <c r="K16" s="3" t="s">
        <v>1797</v>
      </c>
      <c r="L16" s="3" t="s">
        <v>1798</v>
      </c>
      <c r="M16" s="3" t="s">
        <v>1799</v>
      </c>
      <c r="N16" s="3">
        <v>4.0100002290000001</v>
      </c>
      <c r="O16" s="3">
        <v>1003.547491</v>
      </c>
      <c r="P16" s="3">
        <v>1002.540214</v>
      </c>
      <c r="Q16" s="3">
        <v>0</v>
      </c>
      <c r="R16" s="5">
        <v>8.938561</v>
      </c>
      <c r="S16" s="5">
        <v>0</v>
      </c>
      <c r="T16" s="3">
        <f t="shared" si="0"/>
        <v>-8.938561</v>
      </c>
    </row>
    <row r="17" spans="1:20" ht="15" thickBot="1" x14ac:dyDescent="0.25">
      <c r="A17" s="3">
        <v>2434</v>
      </c>
      <c r="B17" s="3">
        <v>10</v>
      </c>
      <c r="C17" s="3">
        <v>1310.6775560000001</v>
      </c>
      <c r="D17" s="3">
        <v>9.4172921110000001</v>
      </c>
      <c r="E17" s="3">
        <v>0.64934696999999997</v>
      </c>
      <c r="F17" s="3">
        <v>-7.1898099999999996</v>
      </c>
      <c r="G17" s="3">
        <v>4.7894238999999998E-2</v>
      </c>
      <c r="H17" s="3">
        <v>1.6984895E-2</v>
      </c>
      <c r="I17" s="3">
        <v>1.6984895E-2</v>
      </c>
      <c r="J17" s="6" t="s">
        <v>1039</v>
      </c>
      <c r="K17" s="3" t="s">
        <v>1040</v>
      </c>
      <c r="L17" s="3" t="s">
        <v>1041</v>
      </c>
      <c r="M17" s="3" t="s">
        <v>1042</v>
      </c>
      <c r="N17" s="3">
        <v>4.5500001909999996</v>
      </c>
      <c r="O17" s="3">
        <v>1311.684833</v>
      </c>
      <c r="P17" s="3">
        <v>1310.6775560000001</v>
      </c>
      <c r="Q17" s="3">
        <v>1.0698045E-2</v>
      </c>
      <c r="R17" s="5">
        <v>10.61839</v>
      </c>
      <c r="S17" s="5">
        <v>1.7254450000000001</v>
      </c>
      <c r="T17" s="3">
        <f t="shared" si="0"/>
        <v>-8.8929449999999992</v>
      </c>
    </row>
    <row r="18" spans="1:20" ht="15.75" thickTop="1" thickBot="1" x14ac:dyDescent="0.25">
      <c r="A18" s="3">
        <v>18851</v>
      </c>
      <c r="B18" s="3">
        <v>6</v>
      </c>
      <c r="C18" s="3">
        <v>1187.4373539999999</v>
      </c>
      <c r="D18" s="3">
        <v>7.6867916999999997</v>
      </c>
      <c r="E18" s="3">
        <v>0.20034300199999999</v>
      </c>
      <c r="F18" s="3"/>
      <c r="G18" s="3"/>
      <c r="H18" s="3">
        <v>1</v>
      </c>
      <c r="I18" s="3"/>
      <c r="J18" s="8" t="s">
        <v>697</v>
      </c>
      <c r="K18" s="3" t="s">
        <v>698</v>
      </c>
      <c r="L18" s="3" t="s">
        <v>699</v>
      </c>
      <c r="M18" s="3" t="s">
        <v>700</v>
      </c>
      <c r="N18" s="3">
        <v>9.1800003050000001</v>
      </c>
      <c r="O18" s="3">
        <v>1188.4446310000001</v>
      </c>
      <c r="P18" s="3">
        <v>1187.4373539999999</v>
      </c>
      <c r="Q18" s="3">
        <v>0</v>
      </c>
      <c r="R18" s="5">
        <v>8.8905049999999992</v>
      </c>
      <c r="S18" s="5">
        <v>0</v>
      </c>
      <c r="T18" s="3">
        <f t="shared" si="0"/>
        <v>-8.8905049999999992</v>
      </c>
    </row>
    <row r="19" spans="1:20" ht="15" thickTop="1" x14ac:dyDescent="0.2">
      <c r="A19" s="3">
        <v>8432</v>
      </c>
      <c r="B19" s="3">
        <v>7</v>
      </c>
      <c r="C19" s="3">
        <v>1148.4948199999999</v>
      </c>
      <c r="D19" s="3">
        <v>7.6788812970000002</v>
      </c>
      <c r="E19" s="3">
        <v>0.20456727999999999</v>
      </c>
      <c r="F19" s="3"/>
      <c r="G19" s="3"/>
      <c r="H19" s="3">
        <v>1</v>
      </c>
      <c r="I19" s="3"/>
      <c r="J19" s="6" t="s">
        <v>338</v>
      </c>
      <c r="K19" s="3" t="s">
        <v>339</v>
      </c>
      <c r="L19" s="3" t="s">
        <v>340</v>
      </c>
      <c r="M19" s="3" t="s">
        <v>341</v>
      </c>
      <c r="N19" s="3">
        <v>0.72000002900000004</v>
      </c>
      <c r="O19" s="3">
        <v>1149.502097</v>
      </c>
      <c r="P19" s="3">
        <v>1148.4948199999999</v>
      </c>
      <c r="Q19" s="3">
        <v>1.6430044000000001E-2</v>
      </c>
      <c r="R19" s="5">
        <v>8.8840199999999996</v>
      </c>
      <c r="S19" s="5">
        <v>0</v>
      </c>
      <c r="T19" s="3">
        <f t="shared" si="0"/>
        <v>-8.8840199999999996</v>
      </c>
    </row>
    <row r="20" spans="1:20" x14ac:dyDescent="0.2">
      <c r="A20" s="3">
        <v>10760</v>
      </c>
      <c r="B20" s="3">
        <v>8</v>
      </c>
      <c r="C20" s="3">
        <v>1141.1597730000001</v>
      </c>
      <c r="D20" s="3">
        <v>7.7927034549999998</v>
      </c>
      <c r="E20" s="3">
        <v>0.27151108000000002</v>
      </c>
      <c r="F20" s="3"/>
      <c r="G20" s="3"/>
      <c r="H20" s="3">
        <v>1</v>
      </c>
      <c r="I20" s="3"/>
      <c r="J20" s="6" t="s">
        <v>210</v>
      </c>
      <c r="K20" s="3" t="s">
        <v>211</v>
      </c>
      <c r="L20" s="3" t="s">
        <v>212</v>
      </c>
      <c r="M20" s="3" t="s">
        <v>213</v>
      </c>
      <c r="N20" s="3">
        <v>7.2899999619999996</v>
      </c>
      <c r="O20" s="3">
        <v>1142.1670489999999</v>
      </c>
      <c r="P20" s="3">
        <v>1141.1597730000001</v>
      </c>
      <c r="Q20" s="3">
        <v>0.30987705500000001</v>
      </c>
      <c r="R20" s="5">
        <v>8.8504389999999997</v>
      </c>
      <c r="S20" s="5">
        <v>0</v>
      </c>
      <c r="T20" s="3">
        <f t="shared" si="0"/>
        <v>-8.8504389999999997</v>
      </c>
    </row>
    <row r="21" spans="1:20" x14ac:dyDescent="0.2">
      <c r="A21" s="3">
        <v>4055</v>
      </c>
      <c r="B21" s="3">
        <v>10</v>
      </c>
      <c r="C21" s="3">
        <v>1146.064253</v>
      </c>
      <c r="D21" s="3">
        <v>7.5355366110000004</v>
      </c>
      <c r="E21" s="3">
        <v>9.2911814999999995E-2</v>
      </c>
      <c r="F21" s="3">
        <v>-4.4553330000000004</v>
      </c>
      <c r="G21" s="3">
        <v>0.76791799100000002</v>
      </c>
      <c r="H21" s="3">
        <v>0.14165756099999999</v>
      </c>
      <c r="I21" s="3">
        <v>0.14165756099999999</v>
      </c>
      <c r="J21" s="6" t="s">
        <v>681</v>
      </c>
      <c r="K21" s="3" t="s">
        <v>682</v>
      </c>
      <c r="L21" s="3" t="s">
        <v>683</v>
      </c>
      <c r="M21" s="3" t="s">
        <v>684</v>
      </c>
      <c r="N21" s="3">
        <v>5.6300001139999996</v>
      </c>
      <c r="O21" s="3">
        <v>1147.0715299999999</v>
      </c>
      <c r="P21" s="3">
        <v>1146.064253</v>
      </c>
      <c r="Q21" s="3">
        <v>0.34514977899999999</v>
      </c>
      <c r="R21" s="5">
        <v>10.763949999999999</v>
      </c>
      <c r="S21" s="5">
        <v>1.9502220000000001</v>
      </c>
      <c r="T21" s="3">
        <f t="shared" si="0"/>
        <v>-8.8137279999999993</v>
      </c>
    </row>
    <row r="22" spans="1:20" x14ac:dyDescent="0.2">
      <c r="A22" s="3">
        <v>19931</v>
      </c>
      <c r="B22" s="3">
        <v>7</v>
      </c>
      <c r="C22" s="3">
        <v>1245.551663</v>
      </c>
      <c r="D22" s="3">
        <v>8.2763383180000005</v>
      </c>
      <c r="E22" s="3">
        <v>0.134043791</v>
      </c>
      <c r="F22" s="3"/>
      <c r="G22" s="3"/>
      <c r="H22" s="3">
        <v>1</v>
      </c>
      <c r="I22" s="3"/>
      <c r="J22" s="6" t="s">
        <v>646</v>
      </c>
      <c r="K22" s="3" t="s">
        <v>647</v>
      </c>
      <c r="L22" s="3" t="s">
        <v>648</v>
      </c>
      <c r="M22" s="3" t="s">
        <v>649</v>
      </c>
      <c r="N22" s="3">
        <v>13.43000031</v>
      </c>
      <c r="O22" s="3">
        <v>1246.558939</v>
      </c>
      <c r="P22" s="3">
        <v>1245.551663</v>
      </c>
      <c r="Q22" s="3">
        <v>2.4600000000000001E-13</v>
      </c>
      <c r="R22" s="5">
        <v>8.6970979999999987</v>
      </c>
      <c r="S22" s="5">
        <v>0</v>
      </c>
      <c r="T22" s="3">
        <f t="shared" si="0"/>
        <v>-8.6970979999999987</v>
      </c>
    </row>
    <row r="23" spans="1:20" x14ac:dyDescent="0.2">
      <c r="A23" s="3">
        <v>3464</v>
      </c>
      <c r="B23" s="3">
        <v>6</v>
      </c>
      <c r="C23" s="3">
        <v>2039.9665030000001</v>
      </c>
      <c r="D23" s="3">
        <v>8.0527111399999995</v>
      </c>
      <c r="E23" s="3">
        <v>0.635034863</v>
      </c>
      <c r="F23" s="3">
        <v>-2.1536680000000001</v>
      </c>
      <c r="G23" s="3">
        <v>0.33749926099999999</v>
      </c>
      <c r="H23" s="3">
        <v>0.14922629300000001</v>
      </c>
      <c r="I23" s="3">
        <v>0.14922629300000001</v>
      </c>
      <c r="J23" s="6" t="s">
        <v>933</v>
      </c>
      <c r="K23" s="3" t="s">
        <v>934</v>
      </c>
      <c r="L23" s="3" t="s">
        <v>935</v>
      </c>
      <c r="M23" s="3" t="s">
        <v>936</v>
      </c>
      <c r="N23" s="3">
        <v>6.9899997709999999</v>
      </c>
      <c r="O23" s="3">
        <v>2040.97378</v>
      </c>
      <c r="P23" s="3">
        <v>2039.9665030000001</v>
      </c>
      <c r="Q23" s="3">
        <v>1.9679249999999999E-2</v>
      </c>
      <c r="R23" s="5">
        <v>8.6828419999999991</v>
      </c>
      <c r="S23" s="5">
        <v>0</v>
      </c>
      <c r="T23" s="3">
        <f t="shared" si="0"/>
        <v>-8.6828419999999991</v>
      </c>
    </row>
    <row r="24" spans="1:20" x14ac:dyDescent="0.2">
      <c r="A24" s="3">
        <v>20235</v>
      </c>
      <c r="B24" s="3">
        <v>7</v>
      </c>
      <c r="C24" s="3">
        <v>1755.7270020000001</v>
      </c>
      <c r="D24" s="3">
        <v>7.711953147</v>
      </c>
      <c r="E24" s="3">
        <v>0.18145983099999999</v>
      </c>
      <c r="F24" s="3"/>
      <c r="G24" s="3"/>
      <c r="H24" s="3">
        <v>1</v>
      </c>
      <c r="I24" s="3"/>
      <c r="J24" s="6" t="s">
        <v>410</v>
      </c>
      <c r="K24" s="3" t="s">
        <v>411</v>
      </c>
      <c r="L24" s="3" t="s">
        <v>412</v>
      </c>
      <c r="M24" s="3" t="s">
        <v>413</v>
      </c>
      <c r="N24" s="3">
        <v>8.0900001530000001</v>
      </c>
      <c r="O24" s="3">
        <v>1756.7342779999999</v>
      </c>
      <c r="P24" s="3">
        <v>1755.7270020000001</v>
      </c>
      <c r="Q24" s="3">
        <v>4.9100000000000003E-13</v>
      </c>
      <c r="R24" s="5">
        <v>8.6788279999999993</v>
      </c>
      <c r="S24" s="5">
        <v>0</v>
      </c>
      <c r="T24" s="3">
        <f t="shared" si="0"/>
        <v>-8.6788279999999993</v>
      </c>
    </row>
    <row r="25" spans="1:20" x14ac:dyDescent="0.2">
      <c r="A25" s="3">
        <v>6832</v>
      </c>
      <c r="B25" s="3">
        <v>6</v>
      </c>
      <c r="C25" s="3">
        <v>1509.4360670000001</v>
      </c>
      <c r="D25" s="3">
        <v>8.9444247160000003</v>
      </c>
      <c r="E25" s="3">
        <v>0.74272455100000001</v>
      </c>
      <c r="F25" s="3">
        <v>-2.8990819999999999</v>
      </c>
      <c r="G25" s="3">
        <v>0.14235916700000001</v>
      </c>
      <c r="H25" s="3">
        <v>2.7261170000000001E-3</v>
      </c>
      <c r="I25" s="3">
        <v>2.7261170000000001E-3</v>
      </c>
      <c r="J25" s="6" t="s">
        <v>1772</v>
      </c>
      <c r="K25" s="3" t="s">
        <v>1773</v>
      </c>
      <c r="L25" s="3" t="s">
        <v>1774</v>
      </c>
      <c r="M25" s="3" t="s">
        <v>1775</v>
      </c>
      <c r="N25" s="3">
        <v>11.920000079999999</v>
      </c>
      <c r="O25" s="3">
        <v>1510.443344</v>
      </c>
      <c r="P25" s="3">
        <v>1509.4360670000001</v>
      </c>
      <c r="Q25" s="3">
        <v>0.66915750799999996</v>
      </c>
      <c r="R25" s="5">
        <v>8.5932239999999993</v>
      </c>
      <c r="S25" s="5">
        <v>0</v>
      </c>
      <c r="T25" s="3">
        <f t="shared" si="0"/>
        <v>-8.5932239999999993</v>
      </c>
    </row>
    <row r="26" spans="1:20" ht="15" thickBot="1" x14ac:dyDescent="0.25">
      <c r="A26" s="3">
        <v>3113</v>
      </c>
      <c r="B26" s="3">
        <v>10</v>
      </c>
      <c r="C26" s="3">
        <v>641.53963799999997</v>
      </c>
      <c r="D26" s="3">
        <v>9.0967345339999994</v>
      </c>
      <c r="E26" s="3">
        <v>0.68054651099999997</v>
      </c>
      <c r="F26" s="3">
        <v>-6.139983</v>
      </c>
      <c r="G26" s="3">
        <v>7.2753407000000006E-2</v>
      </c>
      <c r="H26" s="3">
        <v>1.5601054E-2</v>
      </c>
      <c r="I26" s="3">
        <v>1.5601054E-2</v>
      </c>
      <c r="J26" s="6" t="s">
        <v>2741</v>
      </c>
      <c r="K26" s="3" t="s">
        <v>2742</v>
      </c>
      <c r="L26" s="3" t="s">
        <v>2743</v>
      </c>
      <c r="M26" s="3" t="s">
        <v>2744</v>
      </c>
      <c r="N26" s="3">
        <v>17.489999770000001</v>
      </c>
      <c r="O26" s="3">
        <v>642.54691449999996</v>
      </c>
      <c r="P26" s="3">
        <v>641.53963799999997</v>
      </c>
      <c r="Q26" s="3">
        <v>0.20523271000000001</v>
      </c>
      <c r="R26" s="5">
        <v>8.3356370000000002</v>
      </c>
      <c r="S26" s="5">
        <v>0</v>
      </c>
      <c r="T26" s="3">
        <f t="shared" si="0"/>
        <v>-8.3356370000000002</v>
      </c>
    </row>
    <row r="27" spans="1:20" ht="15.75" thickTop="1" thickBot="1" x14ac:dyDescent="0.25">
      <c r="A27" s="3">
        <v>8308</v>
      </c>
      <c r="B27" s="3">
        <v>7</v>
      </c>
      <c r="C27" s="3">
        <v>1928.934025</v>
      </c>
      <c r="D27" s="3">
        <v>9.9136045209999999</v>
      </c>
      <c r="E27" s="3">
        <v>0.66415655799999995</v>
      </c>
      <c r="F27" s="3">
        <v>-5.4958070000000001</v>
      </c>
      <c r="G27" s="3">
        <v>3.3164348000000003E-2</v>
      </c>
      <c r="H27" s="3">
        <v>6.0955189999999998E-3</v>
      </c>
      <c r="I27" s="3">
        <v>6.0955189999999998E-3</v>
      </c>
      <c r="J27" s="8" t="s">
        <v>2365</v>
      </c>
      <c r="K27" s="3" t="s">
        <v>2366</v>
      </c>
      <c r="L27" s="3" t="s">
        <v>2367</v>
      </c>
      <c r="M27" s="3" t="s">
        <v>2368</v>
      </c>
      <c r="N27" s="3">
        <v>1.940000057</v>
      </c>
      <c r="O27" s="3">
        <v>1929.9413010000001</v>
      </c>
      <c r="P27" s="3">
        <v>1928.934025</v>
      </c>
      <c r="Q27" s="3">
        <v>2.4600000000000001E-13</v>
      </c>
      <c r="R27" s="5">
        <v>8.3231629999999992</v>
      </c>
      <c r="S27" s="5">
        <v>0</v>
      </c>
      <c r="T27" s="3">
        <f t="shared" si="0"/>
        <v>-8.3231629999999992</v>
      </c>
    </row>
    <row r="28" spans="1:20" ht="15" thickTop="1" x14ac:dyDescent="0.2">
      <c r="A28" s="3">
        <v>7180</v>
      </c>
      <c r="B28" s="3">
        <v>5</v>
      </c>
      <c r="C28" s="3">
        <v>1279.6298019999999</v>
      </c>
      <c r="D28" s="3">
        <v>8.7839831640000003</v>
      </c>
      <c r="E28" s="3">
        <v>0.162688796</v>
      </c>
      <c r="F28" s="3">
        <v>-3.9597509999999998</v>
      </c>
      <c r="G28" s="3">
        <v>0.17324635399999999</v>
      </c>
      <c r="H28" s="3">
        <v>0.21628122</v>
      </c>
      <c r="I28" s="3">
        <v>0.21628122</v>
      </c>
      <c r="J28" s="6" t="s">
        <v>250</v>
      </c>
      <c r="K28" s="3" t="s">
        <v>251</v>
      </c>
      <c r="L28" s="3" t="s">
        <v>252</v>
      </c>
      <c r="M28" s="3" t="s">
        <v>253</v>
      </c>
      <c r="N28" s="3">
        <v>5.1399998660000001</v>
      </c>
      <c r="O28" s="3">
        <v>1280.637078</v>
      </c>
      <c r="P28" s="3">
        <v>1279.6298019999999</v>
      </c>
      <c r="Q28" s="3">
        <v>5.2782310000000004E-3</v>
      </c>
      <c r="R28" s="5">
        <v>8.260078</v>
      </c>
      <c r="S28" s="5">
        <v>0</v>
      </c>
      <c r="T28" s="3">
        <f t="shared" si="0"/>
        <v>-8.260078</v>
      </c>
    </row>
    <row r="29" spans="1:20" x14ac:dyDescent="0.2">
      <c r="A29" s="3">
        <v>9826</v>
      </c>
      <c r="B29" s="3">
        <v>7</v>
      </c>
      <c r="C29" s="3">
        <v>1292.63419</v>
      </c>
      <c r="D29" s="3">
        <v>9.0000183469999993</v>
      </c>
      <c r="E29" s="3">
        <v>0.15213669599999999</v>
      </c>
      <c r="F29" s="3">
        <v>-4.7148190000000003</v>
      </c>
      <c r="G29" s="3">
        <v>0.176439285</v>
      </c>
      <c r="H29" s="3">
        <v>9.2074364000000006E-2</v>
      </c>
      <c r="I29" s="3">
        <v>9.2074364000000006E-2</v>
      </c>
      <c r="J29" s="6" t="s">
        <v>534</v>
      </c>
      <c r="K29" s="3" t="s">
        <v>535</v>
      </c>
      <c r="L29" s="3" t="s">
        <v>536</v>
      </c>
      <c r="M29" s="3" t="s">
        <v>537</v>
      </c>
      <c r="N29" s="3">
        <v>2.3199999330000001</v>
      </c>
      <c r="O29" s="3">
        <v>1293.641466</v>
      </c>
      <c r="P29" s="3">
        <v>1292.63419</v>
      </c>
      <c r="Q29" s="3">
        <v>0</v>
      </c>
      <c r="R29" s="5">
        <v>8.2461769999999994</v>
      </c>
      <c r="S29" s="5">
        <v>0</v>
      </c>
      <c r="T29" s="3">
        <f t="shared" si="0"/>
        <v>-8.2461769999999994</v>
      </c>
    </row>
    <row r="30" spans="1:20" x14ac:dyDescent="0.2">
      <c r="A30" s="3">
        <v>6092</v>
      </c>
      <c r="B30" s="3">
        <v>8</v>
      </c>
      <c r="C30" s="3">
        <v>1795.5197310000001</v>
      </c>
      <c r="D30" s="3">
        <v>10.15080019</v>
      </c>
      <c r="E30" s="3">
        <v>0.28693053600000001</v>
      </c>
      <c r="F30" s="3">
        <v>-7.1087129999999998</v>
      </c>
      <c r="G30" s="3">
        <v>1.6612683999999999E-2</v>
      </c>
      <c r="H30" s="3">
        <v>1.2528940000000001E-3</v>
      </c>
      <c r="I30" s="3">
        <v>1.2528940000000001E-3</v>
      </c>
      <c r="J30" s="6" t="s">
        <v>2896</v>
      </c>
      <c r="K30" s="3" t="s">
        <v>2897</v>
      </c>
      <c r="L30" s="3" t="s">
        <v>2898</v>
      </c>
      <c r="M30" s="3" t="s">
        <v>2899</v>
      </c>
      <c r="N30" s="3">
        <v>5.7800002099999999</v>
      </c>
      <c r="O30" s="3">
        <v>1796.5270069999999</v>
      </c>
      <c r="P30" s="3">
        <v>1795.5197310000001</v>
      </c>
      <c r="Q30" s="3">
        <v>0.36557581900000002</v>
      </c>
      <c r="R30" s="5">
        <v>8.2440329999999999</v>
      </c>
      <c r="S30" s="5">
        <v>0</v>
      </c>
      <c r="T30" s="3">
        <f t="shared" si="0"/>
        <v>-8.2440329999999999</v>
      </c>
    </row>
    <row r="31" spans="1:20" x14ac:dyDescent="0.2">
      <c r="A31" s="3">
        <v>7975</v>
      </c>
      <c r="B31" s="3">
        <v>10</v>
      </c>
      <c r="C31" s="3">
        <v>1564.4224079999999</v>
      </c>
      <c r="D31" s="3">
        <v>9.5513961310000006</v>
      </c>
      <c r="E31" s="3">
        <v>0.67784523799999996</v>
      </c>
      <c r="F31" s="3">
        <v>-5.1700369999999998</v>
      </c>
      <c r="G31" s="3">
        <v>0.45604655100000002</v>
      </c>
      <c r="H31" s="3">
        <v>4.6602893999999999E-2</v>
      </c>
      <c r="I31" s="3">
        <v>4.6602893999999999E-2</v>
      </c>
      <c r="J31" s="6" t="s">
        <v>777</v>
      </c>
      <c r="K31" s="3" t="s">
        <v>778</v>
      </c>
      <c r="L31" s="3" t="s">
        <v>779</v>
      </c>
      <c r="M31" s="3" t="s">
        <v>780</v>
      </c>
      <c r="N31" s="3">
        <v>4.7199997900000001</v>
      </c>
      <c r="O31" s="3">
        <v>1565.4296850000001</v>
      </c>
      <c r="P31" s="3">
        <v>1564.4224079999999</v>
      </c>
      <c r="Q31" s="3">
        <v>0.53324993600000004</v>
      </c>
      <c r="R31" s="5">
        <v>10.13415</v>
      </c>
      <c r="S31" s="5">
        <v>1.9018960000000003</v>
      </c>
      <c r="T31" s="3">
        <f t="shared" si="0"/>
        <v>-8.2322539999999993</v>
      </c>
    </row>
    <row r="32" spans="1:20" x14ac:dyDescent="0.2">
      <c r="A32" s="3">
        <v>8392</v>
      </c>
      <c r="B32" s="3">
        <v>7</v>
      </c>
      <c r="C32" s="3">
        <v>1530.80116</v>
      </c>
      <c r="D32" s="3">
        <v>11.598881159999999</v>
      </c>
      <c r="E32" s="3">
        <v>1.39292433</v>
      </c>
      <c r="F32" s="3">
        <v>-5.5107400000000002</v>
      </c>
      <c r="G32" s="3">
        <v>5.7056990000000002E-2</v>
      </c>
      <c r="H32" s="3">
        <v>2.0258700000000001E-2</v>
      </c>
      <c r="I32" s="3">
        <v>2.0258700000000001E-2</v>
      </c>
      <c r="J32" s="6" t="s">
        <v>1843</v>
      </c>
      <c r="K32" s="3" t="s">
        <v>1844</v>
      </c>
      <c r="L32" s="3" t="s">
        <v>1845</v>
      </c>
      <c r="M32" s="3" t="s">
        <v>1846</v>
      </c>
      <c r="N32" s="3">
        <v>9.2200002669999996</v>
      </c>
      <c r="O32" s="3">
        <v>1531.808436</v>
      </c>
      <c r="P32" s="3">
        <v>1530.80116</v>
      </c>
      <c r="Q32" s="3">
        <v>2.4600000000000001E-13</v>
      </c>
      <c r="R32" s="5">
        <v>8.2136870000000002</v>
      </c>
      <c r="S32" s="5">
        <v>0</v>
      </c>
      <c r="T32" s="3">
        <f t="shared" si="0"/>
        <v>-8.2136870000000002</v>
      </c>
    </row>
    <row r="33" spans="1:20" x14ac:dyDescent="0.2">
      <c r="A33" s="3">
        <v>9917</v>
      </c>
      <c r="B33" s="3">
        <v>5</v>
      </c>
      <c r="C33" s="3">
        <v>1793.7562640000001</v>
      </c>
      <c r="D33" s="3">
        <v>10.491176980000001</v>
      </c>
      <c r="E33" s="3">
        <v>0.83672077700000003</v>
      </c>
      <c r="F33" s="3"/>
      <c r="G33" s="3"/>
      <c r="H33" s="3">
        <v>1</v>
      </c>
      <c r="I33" s="3"/>
      <c r="J33" s="6" t="s">
        <v>3092</v>
      </c>
      <c r="K33" s="3" t="s">
        <v>3093</v>
      </c>
      <c r="L33" s="3" t="s">
        <v>3094</v>
      </c>
      <c r="M33" s="3" t="s">
        <v>3095</v>
      </c>
      <c r="N33" s="3">
        <v>2.7599999899999998</v>
      </c>
      <c r="O33" s="3">
        <v>1794.7635399999999</v>
      </c>
      <c r="P33" s="3">
        <v>1793.7562640000001</v>
      </c>
      <c r="Q33" s="3">
        <v>0.97433746799999998</v>
      </c>
      <c r="R33" s="5">
        <v>8.2065979999999996</v>
      </c>
      <c r="S33" s="5">
        <v>0</v>
      </c>
      <c r="T33" s="3">
        <f t="shared" si="0"/>
        <v>-8.2065979999999996</v>
      </c>
    </row>
    <row r="34" spans="1:20" x14ac:dyDescent="0.2">
      <c r="A34" s="3">
        <v>8048</v>
      </c>
      <c r="B34" s="3">
        <v>6</v>
      </c>
      <c r="C34" s="3">
        <v>1386.6670650000001</v>
      </c>
      <c r="D34" s="3">
        <v>10.21161071</v>
      </c>
      <c r="E34" s="3">
        <v>0.97183977200000005</v>
      </c>
      <c r="F34" s="3">
        <v>-5.5411239999999999</v>
      </c>
      <c r="G34" s="3">
        <v>5.9921499000000003E-2</v>
      </c>
      <c r="H34" s="3">
        <v>4.7909873999999998E-2</v>
      </c>
      <c r="I34" s="3">
        <v>4.7909873999999998E-2</v>
      </c>
      <c r="J34" s="6" t="s">
        <v>1957</v>
      </c>
      <c r="K34" s="3" t="s">
        <v>1958</v>
      </c>
      <c r="L34" s="3" t="s">
        <v>1959</v>
      </c>
      <c r="M34" s="3" t="s">
        <v>1960</v>
      </c>
      <c r="N34" s="3">
        <v>6.8600001339999999</v>
      </c>
      <c r="O34" s="3">
        <v>1387.674342</v>
      </c>
      <c r="P34" s="3">
        <v>1386.6670650000001</v>
      </c>
      <c r="Q34" s="3">
        <v>0</v>
      </c>
      <c r="R34" s="5">
        <v>8.1855729999999998</v>
      </c>
      <c r="S34" s="5">
        <v>0</v>
      </c>
      <c r="T34" s="3">
        <f t="shared" si="0"/>
        <v>-8.1855729999999998</v>
      </c>
    </row>
    <row r="35" spans="1:20" x14ac:dyDescent="0.2">
      <c r="A35" s="3">
        <v>8631</v>
      </c>
      <c r="B35" s="3">
        <v>9</v>
      </c>
      <c r="C35" s="3">
        <v>1413.7017370000001</v>
      </c>
      <c r="D35" s="3">
        <v>7.7618154930000003</v>
      </c>
      <c r="E35" s="3">
        <v>0.109815122</v>
      </c>
      <c r="F35" s="3">
        <v>-4.9744210000000004</v>
      </c>
      <c r="G35" s="3">
        <v>0.12407296900000001</v>
      </c>
      <c r="H35" s="3">
        <v>2.9402306E-2</v>
      </c>
      <c r="I35" s="3">
        <v>2.9402306E-2</v>
      </c>
      <c r="J35" s="6" t="s">
        <v>1114</v>
      </c>
      <c r="K35" s="3" t="s">
        <v>1115</v>
      </c>
      <c r="L35" s="3" t="s">
        <v>1116</v>
      </c>
      <c r="M35" s="3" t="s">
        <v>1117</v>
      </c>
      <c r="N35" s="3">
        <v>9.2600002289999992</v>
      </c>
      <c r="O35" s="3">
        <v>1414.709014</v>
      </c>
      <c r="P35" s="3">
        <v>1413.7017370000001</v>
      </c>
      <c r="Q35" s="3">
        <v>0</v>
      </c>
      <c r="R35" s="5">
        <v>8.1846529999999991</v>
      </c>
      <c r="S35" s="5">
        <v>0</v>
      </c>
      <c r="T35" s="3">
        <f t="shared" si="0"/>
        <v>-8.1846529999999991</v>
      </c>
    </row>
    <row r="36" spans="1:20" x14ac:dyDescent="0.2">
      <c r="A36" s="3">
        <v>9716</v>
      </c>
      <c r="B36" s="3">
        <v>7</v>
      </c>
      <c r="C36" s="3">
        <v>1725.857436</v>
      </c>
      <c r="D36" s="3">
        <v>7.6825360939999996</v>
      </c>
      <c r="E36" s="3">
        <v>7.6450085000000001E-2</v>
      </c>
      <c r="F36" s="3">
        <v>-3.2203659999999998</v>
      </c>
      <c r="G36" s="3">
        <v>0.229644239</v>
      </c>
      <c r="H36" s="3">
        <v>6.7565970000000003E-2</v>
      </c>
      <c r="I36" s="3">
        <v>6.7565970000000003E-2</v>
      </c>
      <c r="J36" s="6" t="s">
        <v>761</v>
      </c>
      <c r="K36" s="3" t="s">
        <v>762</v>
      </c>
      <c r="L36" s="3" t="s">
        <v>763</v>
      </c>
      <c r="M36" s="3" t="s">
        <v>764</v>
      </c>
      <c r="N36" s="3">
        <v>6.170000076</v>
      </c>
      <c r="O36" s="3">
        <v>1726.8647120000001</v>
      </c>
      <c r="P36" s="3">
        <v>1725.857436</v>
      </c>
      <c r="Q36" s="3">
        <v>0</v>
      </c>
      <c r="R36" s="5">
        <v>8.135885</v>
      </c>
      <c r="S36" s="5">
        <v>0</v>
      </c>
      <c r="T36" s="3">
        <f t="shared" si="0"/>
        <v>-8.135885</v>
      </c>
    </row>
    <row r="37" spans="1:20" x14ac:dyDescent="0.2">
      <c r="A37" s="3">
        <v>9849</v>
      </c>
      <c r="B37" s="3">
        <v>9</v>
      </c>
      <c r="C37" s="3">
        <v>1464.7105019999999</v>
      </c>
      <c r="D37" s="3">
        <v>7.607273298</v>
      </c>
      <c r="E37" s="3">
        <v>8.1726212000000006E-2</v>
      </c>
      <c r="F37" s="3">
        <v>-5.2974990000000002</v>
      </c>
      <c r="G37" s="3">
        <v>3.9751346999999999E-2</v>
      </c>
      <c r="H37" s="3">
        <v>3.6278320000000001E-3</v>
      </c>
      <c r="I37" s="3">
        <v>3.6278320000000001E-3</v>
      </c>
      <c r="J37" s="6" t="s">
        <v>3022</v>
      </c>
      <c r="K37" s="3" t="s">
        <v>3023</v>
      </c>
      <c r="L37" s="3" t="s">
        <v>3024</v>
      </c>
      <c r="M37" s="3" t="s">
        <v>3025</v>
      </c>
      <c r="N37" s="3">
        <v>7.6399998660000001</v>
      </c>
      <c r="O37" s="3">
        <v>1465.7177790000001</v>
      </c>
      <c r="P37" s="3">
        <v>1464.7105019999999</v>
      </c>
      <c r="Q37" s="3">
        <v>2.4099999999999998E-13</v>
      </c>
      <c r="R37" s="5">
        <v>8.0975780000000004</v>
      </c>
      <c r="S37" s="5">
        <v>0</v>
      </c>
      <c r="T37" s="3">
        <f t="shared" si="0"/>
        <v>-8.0975780000000004</v>
      </c>
    </row>
    <row r="38" spans="1:20" ht="15" thickBot="1" x14ac:dyDescent="0.25">
      <c r="A38" s="3">
        <v>9802</v>
      </c>
      <c r="B38" s="3">
        <v>6</v>
      </c>
      <c r="C38" s="3">
        <v>2565.256566</v>
      </c>
      <c r="D38" s="3">
        <v>9.385291746</v>
      </c>
      <c r="E38" s="3">
        <v>0.37285200499999999</v>
      </c>
      <c r="F38" s="3">
        <v>-1.6694519999999999</v>
      </c>
      <c r="G38" s="3">
        <v>0.60183644300000005</v>
      </c>
      <c r="H38" s="3">
        <v>0.31127664399999999</v>
      </c>
      <c r="I38" s="3">
        <v>0.31127664399999999</v>
      </c>
      <c r="J38" s="6" t="s">
        <v>1297</v>
      </c>
      <c r="K38" s="3" t="s">
        <v>1298</v>
      </c>
      <c r="L38" s="3" t="s">
        <v>1299</v>
      </c>
      <c r="M38" s="3" t="s">
        <v>1300</v>
      </c>
      <c r="N38" s="3">
        <v>5.5500001909999996</v>
      </c>
      <c r="O38" s="3">
        <v>2566.2638430000002</v>
      </c>
      <c r="P38" s="3">
        <v>2565.256566</v>
      </c>
      <c r="Q38" s="3">
        <v>0</v>
      </c>
      <c r="R38" s="5">
        <v>8.0504870000000004</v>
      </c>
      <c r="S38" s="5">
        <v>0</v>
      </c>
      <c r="T38" s="3">
        <f t="shared" si="0"/>
        <v>-8.0504870000000004</v>
      </c>
    </row>
    <row r="39" spans="1:20" ht="15.75" thickTop="1" thickBot="1" x14ac:dyDescent="0.25">
      <c r="A39" s="3">
        <v>4309</v>
      </c>
      <c r="B39" s="3">
        <v>10</v>
      </c>
      <c r="C39" s="3">
        <v>2270.8937679999999</v>
      </c>
      <c r="D39" s="3">
        <v>9.5496563939999994</v>
      </c>
      <c r="E39" s="3">
        <v>0.48784597000000002</v>
      </c>
      <c r="F39" s="3">
        <v>-4.1888059999999996</v>
      </c>
      <c r="G39" s="3">
        <v>0.60583877600000002</v>
      </c>
      <c r="H39" s="3">
        <v>0.13408821800000001</v>
      </c>
      <c r="I39" s="3">
        <v>0.13408821800000001</v>
      </c>
      <c r="J39" s="8" t="s">
        <v>941</v>
      </c>
      <c r="K39" s="3" t="s">
        <v>942</v>
      </c>
      <c r="L39" s="3" t="s">
        <v>943</v>
      </c>
      <c r="M39" s="3" t="s">
        <v>944</v>
      </c>
      <c r="N39" s="3">
        <v>1.309999943</v>
      </c>
      <c r="O39" s="3">
        <v>2271.9010440000002</v>
      </c>
      <c r="P39" s="3">
        <v>2270.8937679999999</v>
      </c>
      <c r="Q39" s="3">
        <v>4.4574539999999996E-3</v>
      </c>
      <c r="R39" s="5">
        <v>9.6383960000000002</v>
      </c>
      <c r="S39" s="5">
        <v>1.5995880000000002</v>
      </c>
      <c r="T39" s="3">
        <f t="shared" si="0"/>
        <v>-8.0388079999999995</v>
      </c>
    </row>
    <row r="40" spans="1:20" ht="15" thickTop="1" x14ac:dyDescent="0.2">
      <c r="A40" s="3">
        <v>4430</v>
      </c>
      <c r="B40" s="3">
        <v>6</v>
      </c>
      <c r="C40" s="3">
        <v>2172.1221500000001</v>
      </c>
      <c r="D40" s="3">
        <v>8.5169728990000007</v>
      </c>
      <c r="E40" s="3">
        <v>0.87827409599999995</v>
      </c>
      <c r="F40" s="3">
        <v>-2.8932229999999999</v>
      </c>
      <c r="G40" s="3">
        <v>0.29160618799999999</v>
      </c>
      <c r="H40" s="3">
        <v>0.121070132</v>
      </c>
      <c r="I40" s="3">
        <v>0.121070132</v>
      </c>
      <c r="J40" s="4" t="s">
        <v>969</v>
      </c>
      <c r="K40" s="3" t="s">
        <v>970</v>
      </c>
      <c r="L40" s="3" t="s">
        <v>971</v>
      </c>
      <c r="M40" s="3" t="s">
        <v>972</v>
      </c>
      <c r="N40" s="3">
        <v>4.8200001720000003</v>
      </c>
      <c r="O40" s="3">
        <v>2173.1294269999999</v>
      </c>
      <c r="P40" s="3">
        <v>2172.1221500000001</v>
      </c>
      <c r="Q40" s="3">
        <v>2.4312439999999999E-3</v>
      </c>
      <c r="R40" s="5">
        <v>8.0152669999999997</v>
      </c>
      <c r="S40" s="5">
        <v>0</v>
      </c>
      <c r="T40" s="3">
        <f t="shared" si="0"/>
        <v>-8.0152669999999997</v>
      </c>
    </row>
    <row r="41" spans="1:20" x14ac:dyDescent="0.2">
      <c r="A41" s="3">
        <v>5028</v>
      </c>
      <c r="B41" s="3">
        <v>6</v>
      </c>
      <c r="C41" s="3">
        <v>1876.6245899999999</v>
      </c>
      <c r="D41" s="3">
        <v>8.0336740429999995</v>
      </c>
      <c r="E41" s="3">
        <v>9.8705104000000002E-2</v>
      </c>
      <c r="F41" s="3">
        <v>-2.4053079999999998</v>
      </c>
      <c r="G41" s="3">
        <v>0.49133068299999999</v>
      </c>
      <c r="H41" s="3">
        <v>0.20401114200000001</v>
      </c>
      <c r="I41" s="3">
        <v>0.20401114200000001</v>
      </c>
      <c r="J41" s="6" t="s">
        <v>578</v>
      </c>
      <c r="K41" s="3" t="s">
        <v>579</v>
      </c>
      <c r="L41" s="3" t="s">
        <v>580</v>
      </c>
      <c r="M41" s="3" t="s">
        <v>581</v>
      </c>
      <c r="N41" s="3">
        <v>6.6900000569999998</v>
      </c>
      <c r="O41" s="3">
        <v>1877.6318659999999</v>
      </c>
      <c r="P41" s="3">
        <v>1876.6245899999999</v>
      </c>
      <c r="Q41" s="3">
        <v>0.71225832099999997</v>
      </c>
      <c r="R41" s="5">
        <v>7.9955570000000007</v>
      </c>
      <c r="S41" s="5">
        <v>0</v>
      </c>
      <c r="T41" s="3">
        <f t="shared" si="0"/>
        <v>-7.9955570000000007</v>
      </c>
    </row>
    <row r="42" spans="1:20" x14ac:dyDescent="0.2">
      <c r="A42" s="3">
        <v>16248</v>
      </c>
      <c r="B42" s="3">
        <v>6</v>
      </c>
      <c r="C42" s="3">
        <v>818.38844389999997</v>
      </c>
      <c r="D42" s="3">
        <v>8.015956697</v>
      </c>
      <c r="E42" s="3">
        <v>0.17438505500000001</v>
      </c>
      <c r="F42" s="3"/>
      <c r="G42" s="3"/>
      <c r="H42" s="3">
        <v>1</v>
      </c>
      <c r="I42" s="3"/>
      <c r="J42" s="6" t="s">
        <v>1265</v>
      </c>
      <c r="K42" s="3" t="s">
        <v>3063</v>
      </c>
      <c r="L42" s="3" t="s">
        <v>3064</v>
      </c>
      <c r="M42" s="3" t="s">
        <v>3065</v>
      </c>
      <c r="N42" s="3">
        <v>9.6199998860000004</v>
      </c>
      <c r="O42" s="3">
        <v>819.39572039999996</v>
      </c>
      <c r="P42" s="3">
        <v>818.38844389999997</v>
      </c>
      <c r="Q42" s="3">
        <v>0</v>
      </c>
      <c r="R42" s="5">
        <v>7.9601660000000001</v>
      </c>
      <c r="S42" s="5">
        <v>0</v>
      </c>
      <c r="T42" s="3">
        <f t="shared" si="0"/>
        <v>-7.9601660000000001</v>
      </c>
    </row>
    <row r="43" spans="1:20" ht="15" thickBot="1" x14ac:dyDescent="0.25">
      <c r="A43" s="3">
        <v>4579</v>
      </c>
      <c r="B43" s="3">
        <v>9</v>
      </c>
      <c r="C43" s="3">
        <v>992.5056343</v>
      </c>
      <c r="D43" s="3">
        <v>7.7157879899999999</v>
      </c>
      <c r="E43" s="3">
        <v>8.9178959000000002E-2</v>
      </c>
      <c r="F43" s="3">
        <v>-5.2663180000000001</v>
      </c>
      <c r="G43" s="3">
        <v>4.6940874E-2</v>
      </c>
      <c r="H43" s="3">
        <v>4.2322210000000004E-3</v>
      </c>
      <c r="I43" s="3">
        <v>4.2322210000000004E-3</v>
      </c>
      <c r="J43" s="6" t="s">
        <v>2971</v>
      </c>
      <c r="K43" s="3" t="s">
        <v>2972</v>
      </c>
      <c r="L43" s="3" t="s">
        <v>2973</v>
      </c>
      <c r="M43" s="3" t="s">
        <v>2974</v>
      </c>
      <c r="N43" s="3">
        <v>6.6500000950000002</v>
      </c>
      <c r="O43" s="3">
        <v>993.51291079999999</v>
      </c>
      <c r="P43" s="3">
        <v>992.5056343</v>
      </c>
      <c r="Q43" s="3">
        <v>1.3559570999999999E-2</v>
      </c>
      <c r="R43" s="5">
        <v>7.9297240000000002</v>
      </c>
      <c r="S43" s="5">
        <v>0</v>
      </c>
      <c r="T43" s="3">
        <f t="shared" si="0"/>
        <v>-7.9297240000000002</v>
      </c>
    </row>
    <row r="44" spans="1:20" ht="15.75" thickTop="1" thickBot="1" x14ac:dyDescent="0.25">
      <c r="A44" s="3">
        <v>6847</v>
      </c>
      <c r="B44" s="3">
        <v>6</v>
      </c>
      <c r="C44" s="3">
        <v>2487.2800520000001</v>
      </c>
      <c r="D44" s="3">
        <v>10.34234865</v>
      </c>
      <c r="E44" s="3">
        <v>1.128223516</v>
      </c>
      <c r="F44" s="3">
        <v>-3.58521</v>
      </c>
      <c r="G44" s="3">
        <v>0.12524661400000001</v>
      </c>
      <c r="H44" s="3">
        <v>4.2052194000000001E-2</v>
      </c>
      <c r="I44" s="3">
        <v>4.2052194000000001E-2</v>
      </c>
      <c r="J44" s="8" t="s">
        <v>30</v>
      </c>
      <c r="K44" s="3" t="s">
        <v>1812</v>
      </c>
      <c r="L44" s="3" t="s">
        <v>1813</v>
      </c>
      <c r="M44" s="3" t="s">
        <v>1814</v>
      </c>
      <c r="N44" s="3">
        <v>5.329999924</v>
      </c>
      <c r="O44" s="3">
        <v>2488.2873279999999</v>
      </c>
      <c r="P44" s="3">
        <v>2487.2800520000001</v>
      </c>
      <c r="Q44" s="3">
        <v>1.2018066000000001E-2</v>
      </c>
      <c r="R44" s="5">
        <v>7.8696670000000006</v>
      </c>
      <c r="S44" s="5">
        <v>0</v>
      </c>
      <c r="T44" s="3">
        <f t="shared" si="0"/>
        <v>-7.8696670000000006</v>
      </c>
    </row>
    <row r="45" spans="1:20" ht="15" thickTop="1" x14ac:dyDescent="0.2">
      <c r="A45" s="3">
        <v>5491</v>
      </c>
      <c r="B45" s="3">
        <v>8</v>
      </c>
      <c r="C45" s="3">
        <v>1959.954921</v>
      </c>
      <c r="D45" s="3">
        <v>7.9785181859999996</v>
      </c>
      <c r="E45" s="3">
        <v>5.6642956000000001E-2</v>
      </c>
      <c r="F45" s="3">
        <v>-1.8994070000000001</v>
      </c>
      <c r="G45" s="3">
        <v>0.35885247599999998</v>
      </c>
      <c r="H45" s="3">
        <v>8.0847993000000007E-2</v>
      </c>
      <c r="I45" s="3">
        <v>8.0847993000000007E-2</v>
      </c>
      <c r="J45" s="6" t="s">
        <v>845</v>
      </c>
      <c r="K45" s="3" t="s">
        <v>846</v>
      </c>
      <c r="L45" s="3" t="s">
        <v>847</v>
      </c>
      <c r="M45" s="3" t="s">
        <v>848</v>
      </c>
      <c r="N45" s="3">
        <v>6.9600000380000004</v>
      </c>
      <c r="O45" s="3">
        <v>1960.9621970000001</v>
      </c>
      <c r="P45" s="3">
        <v>1959.954921</v>
      </c>
      <c r="Q45" s="3">
        <v>1.5810780000000001E-3</v>
      </c>
      <c r="R45" s="5">
        <v>7.8423850000000002</v>
      </c>
      <c r="S45" s="5">
        <v>0</v>
      </c>
      <c r="T45" s="3">
        <f t="shared" si="0"/>
        <v>-7.8423850000000002</v>
      </c>
    </row>
    <row r="46" spans="1:20" x14ac:dyDescent="0.2">
      <c r="A46" s="3">
        <v>6478</v>
      </c>
      <c r="B46" s="3">
        <v>7</v>
      </c>
      <c r="C46" s="3">
        <v>1761.895696</v>
      </c>
      <c r="D46" s="3">
        <v>9.5009548210000005</v>
      </c>
      <c r="E46" s="3">
        <v>0.45407452799999998</v>
      </c>
      <c r="F46" s="3">
        <v>-0.77466089999999999</v>
      </c>
      <c r="G46" s="3">
        <v>0.81095421300000003</v>
      </c>
      <c r="H46" s="3">
        <v>0.48336553599999998</v>
      </c>
      <c r="I46" s="3">
        <v>0.48336553599999998</v>
      </c>
      <c r="J46" s="6" t="s">
        <v>1456</v>
      </c>
      <c r="K46" s="3" t="s">
        <v>1457</v>
      </c>
      <c r="L46" s="3" t="s">
        <v>1458</v>
      </c>
      <c r="M46" s="3" t="s">
        <v>1459</v>
      </c>
      <c r="N46" s="3">
        <v>10.670000079999999</v>
      </c>
      <c r="O46" s="3">
        <v>1762.902973</v>
      </c>
      <c r="P46" s="3">
        <v>1761.895696</v>
      </c>
      <c r="Q46" s="3">
        <v>1.0810058000000001E-2</v>
      </c>
      <c r="R46" s="5">
        <v>7.8357950000000001</v>
      </c>
      <c r="S46" s="5">
        <v>0</v>
      </c>
      <c r="T46" s="3">
        <f t="shared" si="0"/>
        <v>-7.8357950000000001</v>
      </c>
    </row>
    <row r="47" spans="1:20" x14ac:dyDescent="0.2">
      <c r="A47" s="3">
        <v>4899</v>
      </c>
      <c r="B47" s="3">
        <v>8</v>
      </c>
      <c r="C47" s="3">
        <v>1798.2812980000001</v>
      </c>
      <c r="D47" s="3">
        <v>8.5700000480000007</v>
      </c>
      <c r="E47" s="3">
        <v>1.107835871</v>
      </c>
      <c r="F47" s="3">
        <v>-5.4102030000000001</v>
      </c>
      <c r="G47" s="3">
        <v>6.0666215000000002E-2</v>
      </c>
      <c r="H47" s="3">
        <v>1.1382776000000001E-2</v>
      </c>
      <c r="I47" s="3">
        <v>1.1382776000000001E-2</v>
      </c>
      <c r="J47" s="4" t="s">
        <v>518</v>
      </c>
      <c r="K47" s="3" t="s">
        <v>519</v>
      </c>
      <c r="L47" s="3" t="s">
        <v>520</v>
      </c>
      <c r="M47" s="3" t="s">
        <v>521</v>
      </c>
      <c r="N47" s="3">
        <v>4.5999999049999998</v>
      </c>
      <c r="O47" s="3">
        <v>1799.288575</v>
      </c>
      <c r="P47" s="3">
        <v>1798.2812980000001</v>
      </c>
      <c r="Q47" s="3">
        <v>0.314748535</v>
      </c>
      <c r="R47" s="5">
        <v>10.74019</v>
      </c>
      <c r="S47" s="5">
        <v>2.9301680000000001</v>
      </c>
      <c r="T47" s="3">
        <f t="shared" si="0"/>
        <v>-7.810022</v>
      </c>
    </row>
    <row r="48" spans="1:20" x14ac:dyDescent="0.2">
      <c r="A48" s="3">
        <v>3092</v>
      </c>
      <c r="B48" s="3">
        <v>5</v>
      </c>
      <c r="C48" s="3">
        <v>1845.7915230000001</v>
      </c>
      <c r="D48" s="3">
        <v>7.7761530150000002</v>
      </c>
      <c r="E48" s="3">
        <v>0.92650922300000005</v>
      </c>
      <c r="F48" s="3">
        <v>-2.3557199999999998</v>
      </c>
      <c r="G48" s="3">
        <v>0.203553706</v>
      </c>
      <c r="H48" s="3">
        <v>9.3081829999999994E-3</v>
      </c>
      <c r="I48" s="3">
        <v>9.3081829999999994E-3</v>
      </c>
      <c r="J48" s="6" t="s">
        <v>1945</v>
      </c>
      <c r="K48" s="3" t="s">
        <v>1946</v>
      </c>
      <c r="L48" s="3" t="s">
        <v>1947</v>
      </c>
      <c r="M48" s="3" t="s">
        <v>1948</v>
      </c>
      <c r="N48" s="3">
        <v>2.3099999430000002</v>
      </c>
      <c r="O48" s="3">
        <v>1846.7987989999999</v>
      </c>
      <c r="P48" s="3">
        <v>1845.7915230000001</v>
      </c>
      <c r="Q48" s="3">
        <v>1.9356410000000001E-2</v>
      </c>
      <c r="R48" s="5">
        <v>7.7936230000000002</v>
      </c>
      <c r="S48" s="5">
        <v>0</v>
      </c>
      <c r="T48" s="3">
        <f t="shared" si="0"/>
        <v>-7.7936230000000002</v>
      </c>
    </row>
    <row r="49" spans="1:20" ht="15" thickBot="1" x14ac:dyDescent="0.25">
      <c r="A49" s="3">
        <v>7147</v>
      </c>
      <c r="B49" s="3">
        <v>8</v>
      </c>
      <c r="C49" s="3">
        <v>1994.8696629999999</v>
      </c>
      <c r="D49" s="3">
        <v>7.6718189160000003</v>
      </c>
      <c r="E49" s="3">
        <v>0.201392184</v>
      </c>
      <c r="F49" s="3">
        <v>-2.7863220000000002</v>
      </c>
      <c r="G49" s="3">
        <v>0.232052639</v>
      </c>
      <c r="H49" s="3">
        <v>6.0327932000000001E-2</v>
      </c>
      <c r="I49" s="3">
        <v>6.0327932000000001E-2</v>
      </c>
      <c r="J49" s="6" t="s">
        <v>614</v>
      </c>
      <c r="K49" s="3" t="s">
        <v>615</v>
      </c>
      <c r="L49" s="3" t="s">
        <v>616</v>
      </c>
      <c r="M49" s="3" t="s">
        <v>617</v>
      </c>
      <c r="N49" s="3">
        <v>5.5199999809999998</v>
      </c>
      <c r="O49" s="3">
        <v>1995.8769400000001</v>
      </c>
      <c r="P49" s="3">
        <v>1994.8696629999999</v>
      </c>
      <c r="Q49" s="3">
        <v>8.2651964999999994E-2</v>
      </c>
      <c r="R49" s="5">
        <v>7.7045170000000001</v>
      </c>
      <c r="S49" s="5">
        <v>0</v>
      </c>
      <c r="T49" s="3">
        <f t="shared" si="0"/>
        <v>-7.7045170000000001</v>
      </c>
    </row>
    <row r="50" spans="1:20" ht="15.75" thickTop="1" thickBot="1" x14ac:dyDescent="0.25">
      <c r="A50" s="3">
        <v>15047</v>
      </c>
      <c r="B50" s="3">
        <v>4</v>
      </c>
      <c r="C50" s="3">
        <v>1290.6845719999999</v>
      </c>
      <c r="D50" s="3">
        <v>9.175109741</v>
      </c>
      <c r="E50" s="3">
        <v>0.59093883899999999</v>
      </c>
      <c r="F50" s="3">
        <v>-0.69645400000000002</v>
      </c>
      <c r="G50" s="3">
        <v>0.53432846099999998</v>
      </c>
      <c r="H50" s="3">
        <v>0.60156369200000004</v>
      </c>
      <c r="I50" s="3">
        <v>0.60156369200000004</v>
      </c>
      <c r="J50" s="8" t="s">
        <v>554</v>
      </c>
      <c r="K50" s="3" t="s">
        <v>555</v>
      </c>
      <c r="L50" s="3" t="s">
        <v>556</v>
      </c>
      <c r="M50" s="3" t="s">
        <v>557</v>
      </c>
      <c r="N50" s="3">
        <v>4.3400001530000001</v>
      </c>
      <c r="O50" s="3">
        <v>1291.691849</v>
      </c>
      <c r="P50" s="3">
        <v>1290.6845719999999</v>
      </c>
      <c r="Q50" s="3">
        <v>0</v>
      </c>
      <c r="R50" s="5">
        <v>7.6776030000000004</v>
      </c>
      <c r="S50" s="5">
        <v>0</v>
      </c>
      <c r="T50" s="3">
        <f t="shared" si="0"/>
        <v>-7.6776030000000004</v>
      </c>
    </row>
    <row r="51" spans="1:20" ht="15" thickTop="1" x14ac:dyDescent="0.2">
      <c r="A51" s="3">
        <v>1415</v>
      </c>
      <c r="B51" s="3">
        <v>10</v>
      </c>
      <c r="C51" s="3">
        <v>472.68336829999998</v>
      </c>
      <c r="D51" s="3">
        <v>11.494706559999999</v>
      </c>
      <c r="E51" s="3">
        <v>0.79171555900000001</v>
      </c>
      <c r="F51" s="3">
        <v>-4.5427369999999998</v>
      </c>
      <c r="G51" s="3">
        <v>9.1719061000000005E-2</v>
      </c>
      <c r="H51" s="3">
        <v>2.6870370000000001E-2</v>
      </c>
      <c r="I51" s="3">
        <v>2.6870370000000001E-2</v>
      </c>
      <c r="J51" s="6" t="s">
        <v>1989</v>
      </c>
      <c r="K51" s="3" t="s">
        <v>1990</v>
      </c>
      <c r="L51" s="3" t="s">
        <v>1991</v>
      </c>
      <c r="M51" s="3" t="s">
        <v>1992</v>
      </c>
      <c r="N51" s="3">
        <v>2.619999886</v>
      </c>
      <c r="O51" s="3">
        <v>473.69064479999997</v>
      </c>
      <c r="P51" s="3">
        <v>472.68336829999998</v>
      </c>
      <c r="Q51" s="3">
        <v>0.30658888499999998</v>
      </c>
      <c r="R51" s="5">
        <v>7.6544370000000006</v>
      </c>
      <c r="S51" s="5">
        <v>0</v>
      </c>
      <c r="T51" s="3">
        <f t="shared" si="0"/>
        <v>-7.6544370000000006</v>
      </c>
    </row>
    <row r="52" spans="1:20" x14ac:dyDescent="0.2">
      <c r="A52" s="3">
        <v>18780</v>
      </c>
      <c r="B52" s="3">
        <v>6</v>
      </c>
      <c r="C52" s="3">
        <v>2158.006198</v>
      </c>
      <c r="D52" s="3">
        <v>10.951138329999999</v>
      </c>
      <c r="E52" s="3">
        <v>0.119102333</v>
      </c>
      <c r="F52" s="3"/>
      <c r="G52" s="3"/>
      <c r="H52" s="3">
        <v>1</v>
      </c>
      <c r="I52" s="3"/>
      <c r="J52" s="6" t="s">
        <v>278</v>
      </c>
      <c r="K52" s="3" t="s">
        <v>279</v>
      </c>
      <c r="L52" s="3" t="s">
        <v>280</v>
      </c>
      <c r="M52" s="3" t="s">
        <v>281</v>
      </c>
      <c r="N52" s="3">
        <v>5.8699998860000004</v>
      </c>
      <c r="O52" s="3">
        <v>2159.0134750000002</v>
      </c>
      <c r="P52" s="3">
        <v>2158.006198</v>
      </c>
      <c r="Q52" s="3">
        <v>0</v>
      </c>
      <c r="R52" s="5">
        <v>7.6463179999999999</v>
      </c>
      <c r="S52" s="5">
        <v>0</v>
      </c>
      <c r="T52" s="3">
        <f t="shared" si="0"/>
        <v>-7.6463179999999999</v>
      </c>
    </row>
    <row r="53" spans="1:20" x14ac:dyDescent="0.2">
      <c r="A53" s="3">
        <v>7350</v>
      </c>
      <c r="B53" s="3">
        <v>7</v>
      </c>
      <c r="C53" s="3">
        <v>1935.8892000000001</v>
      </c>
      <c r="D53" s="3">
        <v>11.25139495</v>
      </c>
      <c r="E53" s="3">
        <v>1.0759062930000001</v>
      </c>
      <c r="F53" s="3">
        <v>-6.852201</v>
      </c>
      <c r="G53" s="3">
        <v>1.0697686E-2</v>
      </c>
      <c r="H53" s="3">
        <v>4.2000799999999998E-4</v>
      </c>
      <c r="I53" s="3">
        <v>4.2000799999999998E-4</v>
      </c>
      <c r="J53" s="6" t="s">
        <v>2729</v>
      </c>
      <c r="K53" s="3" t="s">
        <v>2730</v>
      </c>
      <c r="L53" s="3" t="s">
        <v>2731</v>
      </c>
      <c r="M53" s="3" t="s">
        <v>2732</v>
      </c>
      <c r="N53" s="3">
        <v>19.670000080000001</v>
      </c>
      <c r="O53" s="3">
        <v>1936.8964759999999</v>
      </c>
      <c r="P53" s="3">
        <v>1935.8892000000001</v>
      </c>
      <c r="Q53" s="3">
        <v>2.4600000000000001E-13</v>
      </c>
      <c r="R53" s="5">
        <v>8.7067789999999992</v>
      </c>
      <c r="S53" s="5">
        <v>1.0693535999999999</v>
      </c>
      <c r="T53" s="3">
        <f t="shared" si="0"/>
        <v>-7.6374253999999997</v>
      </c>
    </row>
    <row r="54" spans="1:20" x14ac:dyDescent="0.2">
      <c r="A54" s="3">
        <v>2472</v>
      </c>
      <c r="B54" s="3">
        <v>10</v>
      </c>
      <c r="C54" s="3">
        <v>2185.8352359999999</v>
      </c>
      <c r="D54" s="3">
        <v>8.5034706750000009</v>
      </c>
      <c r="E54" s="3">
        <v>0.99183005999999996</v>
      </c>
      <c r="F54" s="3">
        <v>-6.7805650000000002</v>
      </c>
      <c r="G54" s="3">
        <v>3.0345822000000001E-2</v>
      </c>
      <c r="H54" s="3">
        <v>2.2155619999999999E-3</v>
      </c>
      <c r="I54" s="3">
        <v>2.2155619999999999E-3</v>
      </c>
      <c r="J54" s="4" t="s">
        <v>214</v>
      </c>
      <c r="K54" s="3" t="s">
        <v>215</v>
      </c>
      <c r="L54" s="3" t="s">
        <v>216</v>
      </c>
      <c r="M54" s="3" t="s">
        <v>217</v>
      </c>
      <c r="N54" s="3">
        <v>6.8800001139999996</v>
      </c>
      <c r="O54" s="3">
        <v>2186.8425120000002</v>
      </c>
      <c r="P54" s="3">
        <v>2185.8352359999999</v>
      </c>
      <c r="Q54" s="3">
        <v>0.65149291899999995</v>
      </c>
      <c r="R54" s="5">
        <v>12.561079999999999</v>
      </c>
      <c r="S54" s="5">
        <v>4.9400580000000005</v>
      </c>
      <c r="T54" s="3">
        <f t="shared" si="0"/>
        <v>-7.6210219999999982</v>
      </c>
    </row>
    <row r="55" spans="1:20" x14ac:dyDescent="0.2">
      <c r="A55" s="3">
        <v>9823</v>
      </c>
      <c r="B55" s="3">
        <v>8</v>
      </c>
      <c r="C55" s="3">
        <v>1306.5825199999999</v>
      </c>
      <c r="D55" s="3">
        <v>8.7723197600000002</v>
      </c>
      <c r="E55" s="3">
        <v>1.1281899719999999</v>
      </c>
      <c r="F55" s="3">
        <v>-5.3597299999999999</v>
      </c>
      <c r="G55" s="3">
        <v>8.7997592999999999E-2</v>
      </c>
      <c r="H55" s="3">
        <v>3.2625869000000002E-2</v>
      </c>
      <c r="I55" s="3">
        <v>3.2625869000000002E-2</v>
      </c>
      <c r="J55" s="6" t="s">
        <v>965</v>
      </c>
      <c r="K55" s="3" t="s">
        <v>2020</v>
      </c>
      <c r="L55" s="3" t="s">
        <v>967</v>
      </c>
      <c r="M55" s="3" t="s">
        <v>2021</v>
      </c>
      <c r="N55" s="3">
        <v>5.1500000950000002</v>
      </c>
      <c r="O55" s="3">
        <v>1307.5897970000001</v>
      </c>
      <c r="P55" s="3">
        <v>1306.5825199999999</v>
      </c>
      <c r="Q55" s="3">
        <v>0</v>
      </c>
      <c r="R55" s="5">
        <v>7.5958250000000005</v>
      </c>
      <c r="S55" s="5">
        <v>0</v>
      </c>
      <c r="T55" s="3">
        <f t="shared" si="0"/>
        <v>-7.5958250000000005</v>
      </c>
    </row>
    <row r="56" spans="1:20" x14ac:dyDescent="0.2">
      <c r="A56" s="3">
        <v>17357</v>
      </c>
      <c r="B56" s="3">
        <v>9</v>
      </c>
      <c r="C56" s="3">
        <v>1145.6413110000001</v>
      </c>
      <c r="D56" s="3">
        <v>9.6951307080000007</v>
      </c>
      <c r="E56" s="3">
        <v>5.6480276000000003E-2</v>
      </c>
      <c r="F56" s="3"/>
      <c r="G56" s="3"/>
      <c r="H56" s="3">
        <v>1</v>
      </c>
      <c r="I56" s="3"/>
      <c r="J56" s="6" t="s">
        <v>1313</v>
      </c>
      <c r="K56" s="3" t="s">
        <v>1314</v>
      </c>
      <c r="L56" s="3" t="s">
        <v>1315</v>
      </c>
      <c r="M56" s="3" t="s">
        <v>1316</v>
      </c>
      <c r="N56" s="3">
        <v>2.2699999809999998</v>
      </c>
      <c r="O56" s="3">
        <v>1668.268634</v>
      </c>
      <c r="P56" s="3">
        <v>1667.2613570000001</v>
      </c>
      <c r="Q56" s="3">
        <v>0.74651930700000002</v>
      </c>
      <c r="R56" s="5">
        <v>7.5804860000000005</v>
      </c>
      <c r="S56" s="5">
        <v>0</v>
      </c>
      <c r="T56" s="3">
        <f t="shared" si="0"/>
        <v>-7.5804860000000005</v>
      </c>
    </row>
    <row r="57" spans="1:20" x14ac:dyDescent="0.2">
      <c r="A57" s="3">
        <v>4120</v>
      </c>
      <c r="B57" s="3">
        <v>9</v>
      </c>
      <c r="C57" s="3">
        <v>1593.8039610000001</v>
      </c>
      <c r="D57" s="3">
        <v>9.8105945099999996</v>
      </c>
      <c r="E57" s="3">
        <v>0.65605716599999997</v>
      </c>
      <c r="F57" s="3">
        <v>-4.769234</v>
      </c>
      <c r="G57" s="3">
        <v>9.0747102999999996E-2</v>
      </c>
      <c r="H57" s="3">
        <v>1.3836515000000001E-2</v>
      </c>
      <c r="I57" s="3">
        <v>1.3836515000000001E-2</v>
      </c>
      <c r="J57" s="6" t="s">
        <v>542</v>
      </c>
      <c r="K57" s="3" t="s">
        <v>543</v>
      </c>
      <c r="L57" s="3" t="s">
        <v>544</v>
      </c>
      <c r="M57" s="3" t="s">
        <v>545</v>
      </c>
      <c r="N57" s="3">
        <v>8.8500003809999992</v>
      </c>
      <c r="O57" s="3">
        <v>1594.811238</v>
      </c>
      <c r="P57" s="3">
        <v>1593.8039610000001</v>
      </c>
      <c r="Q57" s="3">
        <v>3.0826319000000001E-2</v>
      </c>
      <c r="R57" s="5">
        <v>7.5756430000000003</v>
      </c>
      <c r="S57" s="5">
        <v>0</v>
      </c>
      <c r="T57" s="3">
        <f t="shared" si="0"/>
        <v>-7.5756430000000003</v>
      </c>
    </row>
    <row r="58" spans="1:20" x14ac:dyDescent="0.2">
      <c r="A58" s="3">
        <v>4038</v>
      </c>
      <c r="B58" s="3">
        <v>8</v>
      </c>
      <c r="C58" s="3">
        <v>944.53705119999995</v>
      </c>
      <c r="D58" s="3">
        <v>9.4455461879999998</v>
      </c>
      <c r="E58" s="3">
        <v>0.60624287200000004</v>
      </c>
      <c r="F58" s="3">
        <v>-5.3890479999999998</v>
      </c>
      <c r="G58" s="3">
        <v>8.0760382000000006E-2</v>
      </c>
      <c r="H58" s="3">
        <v>3.1289965000000003E-2</v>
      </c>
      <c r="I58" s="3">
        <v>3.1289965000000003E-2</v>
      </c>
      <c r="J58" s="4" t="s">
        <v>142</v>
      </c>
      <c r="K58" s="3" t="s">
        <v>143</v>
      </c>
      <c r="L58" s="3" t="s">
        <v>144</v>
      </c>
      <c r="M58" s="3" t="s">
        <v>145</v>
      </c>
      <c r="N58" s="3">
        <v>8.8800001139999996</v>
      </c>
      <c r="O58" s="3">
        <v>945.54432770000005</v>
      </c>
      <c r="P58" s="3">
        <v>944.53705119999995</v>
      </c>
      <c r="Q58" s="3">
        <v>1.6395395E-2</v>
      </c>
      <c r="R58" s="5">
        <v>7.4722530000000003</v>
      </c>
      <c r="S58" s="5">
        <v>0</v>
      </c>
      <c r="T58" s="3">
        <f t="shared" si="0"/>
        <v>-7.4722530000000003</v>
      </c>
    </row>
    <row r="59" spans="1:20" x14ac:dyDescent="0.2">
      <c r="A59" s="3">
        <v>7194</v>
      </c>
      <c r="B59" s="3">
        <v>6</v>
      </c>
      <c r="C59" s="3">
        <v>1513.8141780000001</v>
      </c>
      <c r="D59" s="3">
        <v>10.867521869999999</v>
      </c>
      <c r="E59" s="3">
        <v>1.123958765</v>
      </c>
      <c r="F59" s="3">
        <v>-4.0002000000000004</v>
      </c>
      <c r="G59" s="3">
        <v>8.6481176000000007E-2</v>
      </c>
      <c r="H59" s="3">
        <v>2.8906995000000001E-2</v>
      </c>
      <c r="I59" s="3">
        <v>2.8906995000000001E-2</v>
      </c>
      <c r="J59" s="6" t="s">
        <v>562</v>
      </c>
      <c r="K59" s="3" t="s">
        <v>2384</v>
      </c>
      <c r="L59" s="3" t="s">
        <v>2385</v>
      </c>
      <c r="M59" s="3" t="s">
        <v>2386</v>
      </c>
      <c r="N59" s="3">
        <v>17.479999540000001</v>
      </c>
      <c r="O59" s="3">
        <v>1514.8214539999999</v>
      </c>
      <c r="P59" s="3">
        <v>1513.8141780000001</v>
      </c>
      <c r="Q59" s="3">
        <v>0</v>
      </c>
      <c r="R59" s="5">
        <v>7.4068300000000002</v>
      </c>
      <c r="S59" s="5">
        <v>0</v>
      </c>
      <c r="T59" s="3">
        <f t="shared" si="0"/>
        <v>-7.4068300000000002</v>
      </c>
    </row>
    <row r="60" spans="1:20" x14ac:dyDescent="0.2">
      <c r="A60" s="3">
        <v>11467</v>
      </c>
      <c r="B60" s="3">
        <v>7</v>
      </c>
      <c r="C60" s="3">
        <v>3038.1430839999998</v>
      </c>
      <c r="D60" s="3">
        <v>8.1733790499999994</v>
      </c>
      <c r="E60" s="3">
        <v>0.27186986699999999</v>
      </c>
      <c r="F60" s="3"/>
      <c r="G60" s="3"/>
      <c r="H60" s="3">
        <v>1</v>
      </c>
      <c r="I60" s="3"/>
      <c r="J60" s="6" t="s">
        <v>1004</v>
      </c>
      <c r="K60" s="3" t="s">
        <v>1005</v>
      </c>
      <c r="L60" s="3" t="s">
        <v>1006</v>
      </c>
      <c r="M60" s="3" t="s">
        <v>1007</v>
      </c>
      <c r="N60" s="3">
        <v>6.6100001339999999</v>
      </c>
      <c r="O60" s="3">
        <v>3039.150361</v>
      </c>
      <c r="P60" s="3">
        <v>3038.1430839999998</v>
      </c>
      <c r="Q60" s="3">
        <v>0.98144799500000002</v>
      </c>
      <c r="R60" s="5">
        <v>7.4054229999999999</v>
      </c>
      <c r="S60" s="5">
        <v>0</v>
      </c>
      <c r="T60" s="3">
        <f t="shared" si="0"/>
        <v>-7.4054229999999999</v>
      </c>
    </row>
    <row r="61" spans="1:20" x14ac:dyDescent="0.2">
      <c r="A61" s="3">
        <v>8594</v>
      </c>
      <c r="B61" s="3">
        <v>9</v>
      </c>
      <c r="C61" s="3">
        <v>1430.7633149999999</v>
      </c>
      <c r="D61" s="3">
        <v>7.5737743010000003</v>
      </c>
      <c r="E61" s="3">
        <v>0.101017078</v>
      </c>
      <c r="F61" s="3">
        <v>-6.1625589999999999</v>
      </c>
      <c r="G61" s="3">
        <v>1.7013691000000001E-2</v>
      </c>
      <c r="H61" s="3">
        <v>5.5500000000000001E-5</v>
      </c>
      <c r="I61" s="3">
        <v>5.5500000000000001E-5</v>
      </c>
      <c r="J61" s="6" t="s">
        <v>3040</v>
      </c>
      <c r="K61" s="3" t="s">
        <v>3041</v>
      </c>
      <c r="L61" s="3" t="s">
        <v>3042</v>
      </c>
      <c r="M61" s="3" t="s">
        <v>3043</v>
      </c>
      <c r="N61" s="3">
        <v>8.5799999239999991</v>
      </c>
      <c r="O61" s="3">
        <v>1431.770591</v>
      </c>
      <c r="P61" s="3">
        <v>1430.7633149999999</v>
      </c>
      <c r="Q61" s="3">
        <v>2.4099999999999998E-13</v>
      </c>
      <c r="R61" s="5">
        <v>8.8965739999999993</v>
      </c>
      <c r="S61" s="5">
        <v>1.5351668000000001</v>
      </c>
      <c r="T61" s="3">
        <f t="shared" si="0"/>
        <v>-7.3614071999999995</v>
      </c>
    </row>
    <row r="62" spans="1:20" x14ac:dyDescent="0.2">
      <c r="A62" s="3">
        <v>21142</v>
      </c>
      <c r="B62" s="3">
        <v>7</v>
      </c>
      <c r="C62" s="3">
        <v>1821.7309279999999</v>
      </c>
      <c r="D62" s="3">
        <v>7.5789830980000001</v>
      </c>
      <c r="E62" s="3">
        <v>0.23317099299999999</v>
      </c>
      <c r="F62" s="3"/>
      <c r="G62" s="3"/>
      <c r="H62" s="3">
        <v>1</v>
      </c>
      <c r="I62" s="3"/>
      <c r="J62" s="6" t="s">
        <v>1059</v>
      </c>
      <c r="K62" s="3" t="s">
        <v>1060</v>
      </c>
      <c r="L62" s="3" t="s">
        <v>1061</v>
      </c>
      <c r="M62" s="3" t="s">
        <v>1062</v>
      </c>
      <c r="N62" s="3">
        <v>10.170000079999999</v>
      </c>
      <c r="O62" s="3">
        <v>1822.738204</v>
      </c>
      <c r="P62" s="3">
        <v>1821.7309279999999</v>
      </c>
      <c r="Q62" s="3">
        <v>0</v>
      </c>
      <c r="R62" s="5">
        <v>7.3581859999999999</v>
      </c>
      <c r="S62" s="5">
        <v>0</v>
      </c>
      <c r="T62" s="3">
        <f t="shared" si="0"/>
        <v>-7.3581859999999999</v>
      </c>
    </row>
    <row r="63" spans="1:20" x14ac:dyDescent="0.2">
      <c r="A63" s="3">
        <v>4533</v>
      </c>
      <c r="B63" s="3">
        <v>6</v>
      </c>
      <c r="C63" s="3">
        <v>2288.3503580000001</v>
      </c>
      <c r="D63" s="3">
        <v>8.8314310650000003</v>
      </c>
      <c r="E63" s="3">
        <v>0.203739007</v>
      </c>
      <c r="F63" s="3">
        <v>-2.0237120000000002</v>
      </c>
      <c r="G63" s="3">
        <v>0.32607311</v>
      </c>
      <c r="H63" s="3">
        <v>9.7433857999999998E-2</v>
      </c>
      <c r="I63" s="3">
        <v>9.7433857999999998E-2</v>
      </c>
      <c r="J63" s="6" t="s">
        <v>1043</v>
      </c>
      <c r="K63" s="3" t="s">
        <v>1044</v>
      </c>
      <c r="L63" s="3" t="s">
        <v>1045</v>
      </c>
      <c r="M63" s="3" t="s">
        <v>1046</v>
      </c>
      <c r="N63" s="3">
        <v>3.2400000100000002</v>
      </c>
      <c r="O63" s="3">
        <v>2289.357634</v>
      </c>
      <c r="P63" s="3">
        <v>2288.3503580000001</v>
      </c>
      <c r="Q63" s="3">
        <v>1.0840662649999999</v>
      </c>
      <c r="R63" s="5">
        <v>7.3497450000000004</v>
      </c>
      <c r="S63" s="5">
        <v>0</v>
      </c>
      <c r="T63" s="3">
        <f t="shared" si="0"/>
        <v>-7.3497450000000004</v>
      </c>
    </row>
    <row r="64" spans="1:20" x14ac:dyDescent="0.2">
      <c r="A64" s="3">
        <v>15356</v>
      </c>
      <c r="B64" s="3">
        <v>5</v>
      </c>
      <c r="C64" s="3">
        <v>2029.043864</v>
      </c>
      <c r="D64" s="3">
        <v>8.8113188129999997</v>
      </c>
      <c r="E64" s="3">
        <v>3.6559082E-2</v>
      </c>
      <c r="F64" s="3">
        <v>-2.5752069999999998</v>
      </c>
      <c r="G64" s="3">
        <v>0.36516654500000001</v>
      </c>
      <c r="H64" s="3">
        <v>1</v>
      </c>
      <c r="I64" s="3"/>
      <c r="J64" s="6" t="s">
        <v>1269</v>
      </c>
      <c r="K64" s="3" t="s">
        <v>1270</v>
      </c>
      <c r="L64" s="3" t="s">
        <v>1271</v>
      </c>
      <c r="M64" s="3" t="s">
        <v>1272</v>
      </c>
      <c r="N64" s="3">
        <v>7.3200001720000003</v>
      </c>
      <c r="O64" s="3">
        <v>2030.0511409999999</v>
      </c>
      <c r="P64" s="3">
        <v>2029.043864</v>
      </c>
      <c r="Q64" s="3">
        <v>0</v>
      </c>
      <c r="R64" s="5">
        <v>7.3280530000000006</v>
      </c>
      <c r="S64" s="5">
        <v>0</v>
      </c>
      <c r="T64" s="3">
        <f t="shared" si="0"/>
        <v>-7.3280530000000006</v>
      </c>
    </row>
    <row r="65" spans="1:20" x14ac:dyDescent="0.2">
      <c r="A65" s="3">
        <v>3906</v>
      </c>
      <c r="B65" s="3">
        <v>8</v>
      </c>
      <c r="C65" s="3">
        <v>1977.7165</v>
      </c>
      <c r="D65" s="3">
        <v>8.7264362450000004</v>
      </c>
      <c r="E65" s="3">
        <v>9.8861880999999999E-2</v>
      </c>
      <c r="F65" s="3">
        <v>-5.7602710000000004</v>
      </c>
      <c r="G65" s="3">
        <v>7.6201998000000007E-2</v>
      </c>
      <c r="H65" s="3">
        <v>3.3750466999999999E-2</v>
      </c>
      <c r="I65" s="3">
        <v>3.3750466999999999E-2</v>
      </c>
      <c r="J65" s="6" t="s">
        <v>394</v>
      </c>
      <c r="K65" s="3" t="s">
        <v>395</v>
      </c>
      <c r="L65" s="3" t="s">
        <v>396</v>
      </c>
      <c r="M65" s="3" t="s">
        <v>397</v>
      </c>
      <c r="N65" s="3">
        <v>9.7899999619999996</v>
      </c>
      <c r="O65" s="3">
        <v>1978.723776</v>
      </c>
      <c r="P65" s="3">
        <v>1977.7165</v>
      </c>
      <c r="Q65" s="3">
        <v>0.32850346200000002</v>
      </c>
      <c r="R65" s="5">
        <v>7.3063540000000007</v>
      </c>
      <c r="S65" s="5">
        <v>0</v>
      </c>
      <c r="T65" s="3">
        <f t="shared" si="0"/>
        <v>-7.3063540000000007</v>
      </c>
    </row>
    <row r="66" spans="1:20" x14ac:dyDescent="0.2">
      <c r="A66" s="3">
        <v>9925</v>
      </c>
      <c r="B66" s="3">
        <v>9</v>
      </c>
      <c r="C66" s="3">
        <v>1588.8332579999999</v>
      </c>
      <c r="D66" s="3">
        <v>10.002247049999999</v>
      </c>
      <c r="E66" s="3">
        <v>1.108728808</v>
      </c>
      <c r="F66" s="3">
        <v>-4.112393</v>
      </c>
      <c r="G66" s="3">
        <v>0.19607919500000001</v>
      </c>
      <c r="H66" s="3">
        <v>3.2936446000000001E-2</v>
      </c>
      <c r="I66" s="3">
        <v>3.2936446000000001E-2</v>
      </c>
      <c r="J66" s="6" t="s">
        <v>1364</v>
      </c>
      <c r="K66" s="3" t="s">
        <v>1365</v>
      </c>
      <c r="L66" s="3" t="s">
        <v>1366</v>
      </c>
      <c r="M66" s="3" t="s">
        <v>1367</v>
      </c>
      <c r="N66" s="3">
        <v>3.3199999330000001</v>
      </c>
      <c r="O66" s="3">
        <v>1589.8405339999999</v>
      </c>
      <c r="P66" s="3">
        <v>1588.8332579999999</v>
      </c>
      <c r="Q66" s="3">
        <v>0</v>
      </c>
      <c r="R66" s="5">
        <v>7.2448139999999999</v>
      </c>
      <c r="S66" s="5">
        <v>0</v>
      </c>
      <c r="T66" s="3">
        <f t="shared" ref="T66:T129" si="1">S66-R66</f>
        <v>-7.2448139999999999</v>
      </c>
    </row>
    <row r="67" spans="1:20" x14ac:dyDescent="0.2">
      <c r="A67" s="3">
        <v>2267</v>
      </c>
      <c r="B67" s="3">
        <v>9</v>
      </c>
      <c r="C67" s="3">
        <v>710.24445300000002</v>
      </c>
      <c r="D67" s="3">
        <v>10.03308797</v>
      </c>
      <c r="E67" s="3">
        <v>0.99511380000000005</v>
      </c>
      <c r="F67" s="3">
        <v>-3.7014580000000001</v>
      </c>
      <c r="G67" s="3">
        <v>0.13901945900000001</v>
      </c>
      <c r="H67" s="3">
        <v>1.8550901000000002E-2</v>
      </c>
      <c r="I67" s="3">
        <v>1.8550901000000002E-2</v>
      </c>
      <c r="J67" s="6" t="s">
        <v>949</v>
      </c>
      <c r="K67" s="3" t="s">
        <v>950</v>
      </c>
      <c r="L67" s="3" t="s">
        <v>951</v>
      </c>
      <c r="M67" s="3" t="s">
        <v>952</v>
      </c>
      <c r="N67" s="3">
        <v>0.66000002599999996</v>
      </c>
      <c r="O67" s="3">
        <v>711.25172950000001</v>
      </c>
      <c r="P67" s="3">
        <v>710.24445300000002</v>
      </c>
      <c r="Q67" s="3">
        <v>0.12628753600000001</v>
      </c>
      <c r="R67" s="5">
        <v>7.1650300000000007</v>
      </c>
      <c r="S67" s="5">
        <v>0</v>
      </c>
      <c r="T67" s="3">
        <f t="shared" si="1"/>
        <v>-7.1650300000000007</v>
      </c>
    </row>
    <row r="68" spans="1:20" x14ac:dyDescent="0.2">
      <c r="A68" s="3">
        <v>2966</v>
      </c>
      <c r="B68" s="3">
        <v>10</v>
      </c>
      <c r="C68" s="3">
        <v>712.40782400000001</v>
      </c>
      <c r="D68" s="3">
        <v>9.9027439560000001</v>
      </c>
      <c r="E68" s="3">
        <v>0.249109831</v>
      </c>
      <c r="F68" s="3">
        <v>-5.6841759999999999</v>
      </c>
      <c r="G68" s="3">
        <v>0.165846407</v>
      </c>
      <c r="H68" s="3">
        <v>3.4846245999999997E-2</v>
      </c>
      <c r="I68" s="3">
        <v>3.4846245999999997E-2</v>
      </c>
      <c r="J68" s="6" t="s">
        <v>749</v>
      </c>
      <c r="K68" s="3" t="s">
        <v>750</v>
      </c>
      <c r="L68" s="3" t="s">
        <v>751</v>
      </c>
      <c r="M68" s="3" t="s">
        <v>752</v>
      </c>
      <c r="N68" s="3">
        <v>12.69999981</v>
      </c>
      <c r="O68" s="3">
        <v>713.41510049999999</v>
      </c>
      <c r="P68" s="3">
        <v>712.40782400000001</v>
      </c>
      <c r="Q68" s="3">
        <v>1.4267049999999999E-3</v>
      </c>
      <c r="R68" s="5">
        <v>8.3899159999999995</v>
      </c>
      <c r="S68" s="5">
        <v>1.2265714999999999</v>
      </c>
      <c r="T68" s="3">
        <f t="shared" si="1"/>
        <v>-7.1633444999999991</v>
      </c>
    </row>
    <row r="69" spans="1:20" x14ac:dyDescent="0.2">
      <c r="A69" s="3">
        <v>2978</v>
      </c>
      <c r="B69" s="3">
        <v>9</v>
      </c>
      <c r="C69" s="3">
        <v>1577.5556140000001</v>
      </c>
      <c r="D69" s="3">
        <v>10.33246625</v>
      </c>
      <c r="E69" s="3">
        <v>0.26401901799999999</v>
      </c>
      <c r="F69" s="3">
        <v>-5.1313459999999997</v>
      </c>
      <c r="G69" s="3">
        <v>0.174075961</v>
      </c>
      <c r="H69" s="3">
        <v>3.7795137999999999E-2</v>
      </c>
      <c r="I69" s="3">
        <v>3.7795137999999999E-2</v>
      </c>
      <c r="J69" s="6" t="s">
        <v>1348</v>
      </c>
      <c r="K69" s="3" t="s">
        <v>1349</v>
      </c>
      <c r="L69" s="3" t="s">
        <v>1350</v>
      </c>
      <c r="M69" s="3" t="s">
        <v>1351</v>
      </c>
      <c r="N69" s="3">
        <v>11.56000042</v>
      </c>
      <c r="O69" s="3">
        <v>1578.5628899999999</v>
      </c>
      <c r="P69" s="3">
        <v>1577.5556140000001</v>
      </c>
      <c r="Q69" s="3">
        <v>0.30169831000000003</v>
      </c>
      <c r="R69" s="5">
        <v>7.0993340000000007</v>
      </c>
      <c r="S69" s="5">
        <v>0</v>
      </c>
      <c r="T69" s="3">
        <f t="shared" si="1"/>
        <v>-7.0993340000000007</v>
      </c>
    </row>
    <row r="70" spans="1:20" x14ac:dyDescent="0.2">
      <c r="A70" s="3">
        <v>9411</v>
      </c>
      <c r="B70" s="3">
        <v>8</v>
      </c>
      <c r="C70" s="3">
        <v>1586.81726</v>
      </c>
      <c r="D70" s="3">
        <v>9.4438599980000006</v>
      </c>
      <c r="E70" s="3">
        <v>0.42886407199999999</v>
      </c>
      <c r="F70" s="3">
        <v>-4.5525950000000002</v>
      </c>
      <c r="G70" s="3">
        <v>8.4921843999999996E-2</v>
      </c>
      <c r="H70" s="3">
        <v>1.6733115999999999E-2</v>
      </c>
      <c r="I70" s="3">
        <v>1.6733115999999999E-2</v>
      </c>
      <c r="J70" s="6" t="s">
        <v>114</v>
      </c>
      <c r="K70" s="3" t="s">
        <v>2094</v>
      </c>
      <c r="L70" s="3" t="s">
        <v>2095</v>
      </c>
      <c r="M70" s="3" t="s">
        <v>2096</v>
      </c>
      <c r="N70" s="3">
        <v>0.47999998900000002</v>
      </c>
      <c r="O70" s="3">
        <v>1587.824537</v>
      </c>
      <c r="P70" s="3">
        <v>1586.81726</v>
      </c>
      <c r="Q70" s="3">
        <v>2.4300000000000002E-13</v>
      </c>
      <c r="R70" s="5">
        <v>7.0955310000000003</v>
      </c>
      <c r="S70" s="5">
        <v>0</v>
      </c>
      <c r="T70" s="3">
        <f t="shared" si="1"/>
        <v>-7.0955310000000003</v>
      </c>
    </row>
    <row r="71" spans="1:20" x14ac:dyDescent="0.2">
      <c r="A71" s="3">
        <v>19626</v>
      </c>
      <c r="B71" s="3">
        <v>5</v>
      </c>
      <c r="C71" s="3">
        <v>1252.485633</v>
      </c>
      <c r="D71" s="3">
        <v>7.5983098010000001</v>
      </c>
      <c r="E71" s="3">
        <v>0.25807451399999998</v>
      </c>
      <c r="F71" s="3"/>
      <c r="G71" s="3"/>
      <c r="H71" s="3">
        <v>1</v>
      </c>
      <c r="I71" s="3"/>
      <c r="J71" s="6" t="s">
        <v>450</v>
      </c>
      <c r="K71" s="3" t="s">
        <v>451</v>
      </c>
      <c r="L71" s="3" t="s">
        <v>452</v>
      </c>
      <c r="M71" s="3" t="s">
        <v>453</v>
      </c>
      <c r="N71" s="3">
        <v>19.280000690000001</v>
      </c>
      <c r="O71" s="3">
        <v>1253.4929099999999</v>
      </c>
      <c r="P71" s="3">
        <v>1252.485633</v>
      </c>
      <c r="Q71" s="3">
        <v>0</v>
      </c>
      <c r="R71" s="5">
        <v>7.0944700000000003</v>
      </c>
      <c r="S71" s="5">
        <v>0</v>
      </c>
      <c r="T71" s="3">
        <f t="shared" si="1"/>
        <v>-7.0944700000000003</v>
      </c>
    </row>
    <row r="72" spans="1:20" x14ac:dyDescent="0.2">
      <c r="A72" s="3">
        <v>12780</v>
      </c>
      <c r="B72" s="3">
        <v>8</v>
      </c>
      <c r="C72" s="3">
        <v>1569.7862909999999</v>
      </c>
      <c r="D72" s="3">
        <v>7.7832364150000002</v>
      </c>
      <c r="E72" s="3">
        <v>4.5753209000000003E-2</v>
      </c>
      <c r="F72" s="3">
        <v>-3.1947420000000002</v>
      </c>
      <c r="G72" s="3">
        <v>0.12209690400000001</v>
      </c>
      <c r="H72" s="3">
        <v>1.0691349999999999E-3</v>
      </c>
      <c r="I72" s="3">
        <v>1.0691349999999999E-3</v>
      </c>
      <c r="J72" s="6" t="s">
        <v>1704</v>
      </c>
      <c r="K72" s="3" t="s">
        <v>1705</v>
      </c>
      <c r="L72" s="3" t="s">
        <v>1706</v>
      </c>
      <c r="M72" s="3" t="s">
        <v>1707</v>
      </c>
      <c r="N72" s="3">
        <v>12.710000040000001</v>
      </c>
      <c r="O72" s="3">
        <v>1570.7935669999999</v>
      </c>
      <c r="P72" s="3">
        <v>1569.7862909999999</v>
      </c>
      <c r="Q72" s="3">
        <v>2.4300000000000002E-13</v>
      </c>
      <c r="R72" s="5">
        <v>7.0396540000000005</v>
      </c>
      <c r="S72" s="5">
        <v>0</v>
      </c>
      <c r="T72" s="3">
        <f t="shared" si="1"/>
        <v>-7.0396540000000005</v>
      </c>
    </row>
    <row r="73" spans="1:20" x14ac:dyDescent="0.2">
      <c r="A73" s="3">
        <v>6312</v>
      </c>
      <c r="B73" s="3">
        <v>9</v>
      </c>
      <c r="C73" s="3">
        <v>1904.6014970000001</v>
      </c>
      <c r="D73" s="3">
        <v>10.57287679</v>
      </c>
      <c r="E73" s="3">
        <v>0.900368689</v>
      </c>
      <c r="F73" s="3">
        <v>-4.1344370000000001</v>
      </c>
      <c r="G73" s="3">
        <v>0.244577512</v>
      </c>
      <c r="H73" s="3">
        <v>4.5567340999999997E-2</v>
      </c>
      <c r="I73" s="3">
        <v>4.5567340999999997E-2</v>
      </c>
      <c r="J73" s="6" t="s">
        <v>1660</v>
      </c>
      <c r="K73" s="3" t="s">
        <v>1661</v>
      </c>
      <c r="L73" s="3" t="s">
        <v>1662</v>
      </c>
      <c r="M73" s="3" t="s">
        <v>1663</v>
      </c>
      <c r="N73" s="3">
        <v>4.7300000190000002</v>
      </c>
      <c r="O73" s="3">
        <v>1905.608774</v>
      </c>
      <c r="P73" s="3">
        <v>1904.6014970000001</v>
      </c>
      <c r="Q73" s="3">
        <v>0.28238682500000001</v>
      </c>
      <c r="R73" s="5">
        <v>6.9616540000000002</v>
      </c>
      <c r="S73" s="5">
        <v>0</v>
      </c>
      <c r="T73" s="3">
        <f t="shared" si="1"/>
        <v>-6.9616540000000002</v>
      </c>
    </row>
    <row r="74" spans="1:20" x14ac:dyDescent="0.2">
      <c r="A74" s="3">
        <v>3295</v>
      </c>
      <c r="B74" s="3">
        <v>10</v>
      </c>
      <c r="C74" s="3">
        <v>660.35439659999997</v>
      </c>
      <c r="D74" s="3">
        <v>9.3326431309999993</v>
      </c>
      <c r="E74" s="3">
        <v>0.57701138900000004</v>
      </c>
      <c r="F74" s="3">
        <v>-5.1108089999999997</v>
      </c>
      <c r="G74" s="3">
        <v>0.105951227</v>
      </c>
      <c r="H74" s="3">
        <v>1.8216642000000002E-2</v>
      </c>
      <c r="I74" s="3">
        <v>1.8216642000000002E-2</v>
      </c>
      <c r="J74" s="6" t="s">
        <v>1566</v>
      </c>
      <c r="K74" s="3" t="s">
        <v>1567</v>
      </c>
      <c r="L74" s="3" t="s">
        <v>1568</v>
      </c>
      <c r="M74" s="3" t="s">
        <v>1569</v>
      </c>
      <c r="N74" s="3">
        <v>5.0599999430000002</v>
      </c>
      <c r="O74" s="3">
        <v>661.36167309999996</v>
      </c>
      <c r="P74" s="3">
        <v>660.35439659999997</v>
      </c>
      <c r="Q74" s="3">
        <v>1.0712230000000001E-3</v>
      </c>
      <c r="R74" s="5">
        <v>8.3030729999999995</v>
      </c>
      <c r="S74" s="5">
        <v>1.3727411</v>
      </c>
      <c r="T74" s="3">
        <f t="shared" si="1"/>
        <v>-6.9303318999999997</v>
      </c>
    </row>
    <row r="75" spans="1:20" x14ac:dyDescent="0.2">
      <c r="A75" s="3">
        <v>5979</v>
      </c>
      <c r="B75" s="3">
        <v>8</v>
      </c>
      <c r="C75" s="3">
        <v>848.48026040000002</v>
      </c>
      <c r="D75" s="3">
        <v>11.064080329999999</v>
      </c>
      <c r="E75" s="3">
        <v>0.40258099400000003</v>
      </c>
      <c r="F75" s="3">
        <v>-4.294289</v>
      </c>
      <c r="G75" s="3">
        <v>5.2068003000000002E-2</v>
      </c>
      <c r="H75" s="3">
        <v>1.9E-6</v>
      </c>
      <c r="I75" s="3">
        <v>1.9E-6</v>
      </c>
      <c r="J75" s="4" t="s">
        <v>2982</v>
      </c>
      <c r="K75" s="3" t="s">
        <v>2983</v>
      </c>
      <c r="L75" s="3" t="s">
        <v>2984</v>
      </c>
      <c r="M75" s="3" t="s">
        <v>2985</v>
      </c>
      <c r="N75" s="3">
        <v>10.880000109999999</v>
      </c>
      <c r="O75" s="3">
        <v>849.48753690000001</v>
      </c>
      <c r="P75" s="3">
        <v>848.48026040000002</v>
      </c>
      <c r="Q75" s="3">
        <v>0</v>
      </c>
      <c r="R75" s="5">
        <v>6.910704</v>
      </c>
      <c r="S75" s="5">
        <v>0</v>
      </c>
      <c r="T75" s="3">
        <f t="shared" si="1"/>
        <v>-6.910704</v>
      </c>
    </row>
    <row r="76" spans="1:20" x14ac:dyDescent="0.2">
      <c r="A76" s="3">
        <v>2927</v>
      </c>
      <c r="B76" s="3">
        <v>10</v>
      </c>
      <c r="C76" s="3">
        <v>984.92308360000004</v>
      </c>
      <c r="D76" s="3">
        <v>7.7937954899999999</v>
      </c>
      <c r="E76" s="3">
        <v>0.28372301</v>
      </c>
      <c r="F76" s="3">
        <v>-6.0985630000000004</v>
      </c>
      <c r="G76" s="3">
        <v>8.1066317999999998E-2</v>
      </c>
      <c r="H76" s="3">
        <v>1.4963429E-2</v>
      </c>
      <c r="I76" s="3">
        <v>1.4963429E-2</v>
      </c>
      <c r="J76" s="6" t="s">
        <v>306</v>
      </c>
      <c r="K76" s="3" t="s">
        <v>307</v>
      </c>
      <c r="L76" s="3" t="s">
        <v>308</v>
      </c>
      <c r="M76" s="3" t="s">
        <v>309</v>
      </c>
      <c r="N76" s="3">
        <v>1.7599999900000001</v>
      </c>
      <c r="O76" s="3">
        <v>985.93036010000003</v>
      </c>
      <c r="P76" s="3">
        <v>984.92308360000004</v>
      </c>
      <c r="Q76" s="3">
        <v>0.35736421499999999</v>
      </c>
      <c r="R76" s="5">
        <v>8.7395099999999992</v>
      </c>
      <c r="S76" s="5">
        <v>1.837364</v>
      </c>
      <c r="T76" s="3">
        <f t="shared" si="1"/>
        <v>-6.9021459999999992</v>
      </c>
    </row>
    <row r="77" spans="1:20" x14ac:dyDescent="0.2">
      <c r="A77" s="3">
        <v>797</v>
      </c>
      <c r="B77" s="3">
        <v>10</v>
      </c>
      <c r="C77" s="3">
        <v>826.27896629999998</v>
      </c>
      <c r="D77" s="3">
        <v>7.8704976750000002</v>
      </c>
      <c r="E77" s="3">
        <v>0.36402027100000001</v>
      </c>
      <c r="F77" s="3">
        <v>-4.6574049999999998</v>
      </c>
      <c r="G77" s="3">
        <v>0.244269237</v>
      </c>
      <c r="H77" s="3">
        <v>5.9405728999999997E-2</v>
      </c>
      <c r="I77" s="3">
        <v>5.9405728999999997E-2</v>
      </c>
      <c r="J77" s="6" t="s">
        <v>78</v>
      </c>
      <c r="K77" s="3" t="s">
        <v>79</v>
      </c>
      <c r="L77" s="3" t="s">
        <v>80</v>
      </c>
      <c r="M77" s="3" t="s">
        <v>81</v>
      </c>
      <c r="N77" s="3">
        <v>26.719999309999999</v>
      </c>
      <c r="O77" s="3">
        <v>827.28624279999997</v>
      </c>
      <c r="P77" s="3">
        <v>826.27896629999998</v>
      </c>
      <c r="Q77" s="3">
        <v>0.19042732800000001</v>
      </c>
      <c r="R77" s="5">
        <v>11.552579999999999</v>
      </c>
      <c r="S77" s="5">
        <v>4.6691780000000005</v>
      </c>
      <c r="T77" s="3">
        <f t="shared" si="1"/>
        <v>-6.8834019999999985</v>
      </c>
    </row>
    <row r="78" spans="1:20" x14ac:dyDescent="0.2">
      <c r="A78" s="3">
        <v>9043</v>
      </c>
      <c r="B78" s="3">
        <v>10</v>
      </c>
      <c r="C78" s="3">
        <v>1718.7718050000001</v>
      </c>
      <c r="D78" s="3">
        <v>7.5872260069999999</v>
      </c>
      <c r="E78" s="3">
        <v>7.6784119999999997E-2</v>
      </c>
      <c r="F78" s="3">
        <v>-4.4223689999999998</v>
      </c>
      <c r="G78" s="3">
        <v>0.185697749</v>
      </c>
      <c r="H78" s="3">
        <v>3.4020255999999999E-2</v>
      </c>
      <c r="I78" s="3">
        <v>3.4020255999999999E-2</v>
      </c>
      <c r="J78" s="6" t="s">
        <v>398</v>
      </c>
      <c r="K78" s="3" t="s">
        <v>399</v>
      </c>
      <c r="L78" s="3" t="s">
        <v>400</v>
      </c>
      <c r="M78" s="3" t="s">
        <v>401</v>
      </c>
      <c r="N78" s="3">
        <v>5.7300000190000002</v>
      </c>
      <c r="O78" s="3">
        <v>1719.7790809999999</v>
      </c>
      <c r="P78" s="3">
        <v>1718.7718050000001</v>
      </c>
      <c r="Q78" s="3">
        <v>0</v>
      </c>
      <c r="R78" s="5">
        <v>9.0470019999999991</v>
      </c>
      <c r="S78" s="5">
        <v>2.1649020000000001</v>
      </c>
      <c r="T78" s="3">
        <f t="shared" si="1"/>
        <v>-6.8820999999999994</v>
      </c>
    </row>
    <row r="79" spans="1:20" x14ac:dyDescent="0.2">
      <c r="A79" s="3">
        <v>5931</v>
      </c>
      <c r="B79" s="3">
        <v>7</v>
      </c>
      <c r="C79" s="3">
        <v>938.54237990000001</v>
      </c>
      <c r="D79" s="3">
        <v>10.01279514</v>
      </c>
      <c r="E79" s="3">
        <v>1.1245710289999999</v>
      </c>
      <c r="F79" s="3">
        <v>-2.6261540000000001</v>
      </c>
      <c r="G79" s="3">
        <v>0.33133360699999997</v>
      </c>
      <c r="H79" s="3">
        <v>0.119816966</v>
      </c>
      <c r="I79" s="3">
        <v>0.119816966</v>
      </c>
      <c r="J79" s="6" t="s">
        <v>1538</v>
      </c>
      <c r="K79" s="3" t="s">
        <v>1539</v>
      </c>
      <c r="L79" s="3" t="s">
        <v>1540</v>
      </c>
      <c r="M79" s="3" t="s">
        <v>1541</v>
      </c>
      <c r="N79" s="3">
        <v>1.269999981</v>
      </c>
      <c r="O79" s="3">
        <v>939.5496564</v>
      </c>
      <c r="P79" s="3">
        <v>938.54237990000001</v>
      </c>
      <c r="Q79" s="3">
        <v>4.45711E-4</v>
      </c>
      <c r="R79" s="5">
        <v>6.8558919999999999</v>
      </c>
      <c r="S79" s="5">
        <v>0</v>
      </c>
      <c r="T79" s="3">
        <f t="shared" si="1"/>
        <v>-6.8558919999999999</v>
      </c>
    </row>
    <row r="80" spans="1:20" x14ac:dyDescent="0.2">
      <c r="A80" s="3">
        <v>1724</v>
      </c>
      <c r="B80" s="3">
        <v>10</v>
      </c>
      <c r="C80" s="3">
        <v>1750.58458</v>
      </c>
      <c r="D80" s="3">
        <v>7.5313999049999998</v>
      </c>
      <c r="E80" s="3">
        <v>0.179537841</v>
      </c>
      <c r="F80" s="3">
        <v>-4.6566590000000003</v>
      </c>
      <c r="G80" s="3">
        <v>0.10280903399999999</v>
      </c>
      <c r="H80" s="3">
        <v>2.1964245E-2</v>
      </c>
      <c r="I80" s="3">
        <v>2.1964245E-2</v>
      </c>
      <c r="J80" s="6" t="s">
        <v>1804</v>
      </c>
      <c r="K80" s="3" t="s">
        <v>1805</v>
      </c>
      <c r="L80" s="3" t="s">
        <v>1806</v>
      </c>
      <c r="M80" s="3" t="s">
        <v>1807</v>
      </c>
      <c r="N80" s="3">
        <v>5.1900000569999998</v>
      </c>
      <c r="O80" s="3">
        <v>1751.5918569999999</v>
      </c>
      <c r="P80" s="3">
        <v>1750.58458</v>
      </c>
      <c r="Q80" s="3">
        <v>1.1250431E-2</v>
      </c>
      <c r="R80" s="5">
        <v>8.8803629999999991</v>
      </c>
      <c r="S80" s="5">
        <v>2.0334530000000002</v>
      </c>
      <c r="T80" s="3">
        <f t="shared" si="1"/>
        <v>-6.8469099999999994</v>
      </c>
    </row>
    <row r="81" spans="1:20" x14ac:dyDescent="0.2">
      <c r="A81" s="3">
        <v>2718</v>
      </c>
      <c r="B81" s="3">
        <v>10</v>
      </c>
      <c r="C81" s="3">
        <v>1460.1643329999999</v>
      </c>
      <c r="D81" s="3">
        <v>9.2329088129999999</v>
      </c>
      <c r="E81" s="3">
        <v>0.80566790600000004</v>
      </c>
      <c r="F81" s="3">
        <v>-3.8362259999999999</v>
      </c>
      <c r="G81" s="3">
        <v>0.48140648000000003</v>
      </c>
      <c r="H81" s="3">
        <v>8.5713468000000001E-2</v>
      </c>
      <c r="I81" s="3">
        <v>8.5713468000000001E-2</v>
      </c>
      <c r="J81" s="6" t="s">
        <v>66</v>
      </c>
      <c r="K81" s="3" t="s">
        <v>67</v>
      </c>
      <c r="L81" s="3" t="s">
        <v>68</v>
      </c>
      <c r="M81" s="3" t="s">
        <v>69</v>
      </c>
      <c r="N81" s="3">
        <v>3.1500000950000002</v>
      </c>
      <c r="O81" s="3">
        <v>1461.171609</v>
      </c>
      <c r="P81" s="3">
        <v>1460.1643329999999</v>
      </c>
      <c r="Q81" s="3">
        <v>0.58364695300000002</v>
      </c>
      <c r="R81" s="5">
        <v>9.4819699999999987</v>
      </c>
      <c r="S81" s="5">
        <v>2.6406739999999997</v>
      </c>
      <c r="T81" s="3">
        <f t="shared" si="1"/>
        <v>-6.8412959999999989</v>
      </c>
    </row>
    <row r="82" spans="1:20" x14ac:dyDescent="0.2">
      <c r="A82" s="3">
        <v>4397</v>
      </c>
      <c r="B82" s="3">
        <v>4</v>
      </c>
      <c r="C82" s="3">
        <v>825.49740659999998</v>
      </c>
      <c r="D82" s="3">
        <v>10.94323451</v>
      </c>
      <c r="E82" s="3">
        <v>0.16729445400000001</v>
      </c>
      <c r="F82" s="3">
        <v>-5.5992050000000004</v>
      </c>
      <c r="G82" s="3">
        <v>2.2145268999999999E-2</v>
      </c>
      <c r="H82" s="3">
        <v>9.5069839999999996E-3</v>
      </c>
      <c r="I82" s="3">
        <v>9.5069839999999996E-3</v>
      </c>
      <c r="J82" s="4" t="s">
        <v>2963</v>
      </c>
      <c r="K82" s="3" t="s">
        <v>2964</v>
      </c>
      <c r="L82" s="3" t="s">
        <v>2965</v>
      </c>
      <c r="M82" s="3" t="s">
        <v>2966</v>
      </c>
      <c r="N82" s="3">
        <v>4.1300001139999996</v>
      </c>
      <c r="O82" s="3">
        <v>826.50468309999997</v>
      </c>
      <c r="P82" s="3">
        <v>825.49740659999998</v>
      </c>
      <c r="Q82" s="3">
        <v>0</v>
      </c>
      <c r="R82" s="5">
        <v>6.8284140000000004</v>
      </c>
      <c r="S82" s="5">
        <v>0</v>
      </c>
      <c r="T82" s="3">
        <f t="shared" si="1"/>
        <v>-6.8284140000000004</v>
      </c>
    </row>
    <row r="83" spans="1:20" x14ac:dyDescent="0.2">
      <c r="A83" s="3">
        <v>10584</v>
      </c>
      <c r="B83" s="3">
        <v>10</v>
      </c>
      <c r="C83" s="3">
        <v>1486.6075980000001</v>
      </c>
      <c r="D83" s="3">
        <v>7.498584718</v>
      </c>
      <c r="E83" s="3">
        <v>0.117919306</v>
      </c>
      <c r="F83" s="3">
        <v>-4.1761270000000001</v>
      </c>
      <c r="G83" s="3">
        <v>0.10423223700000001</v>
      </c>
      <c r="H83" s="3">
        <v>1.5496871000000001E-2</v>
      </c>
      <c r="I83" s="3">
        <v>1.5496871000000001E-2</v>
      </c>
      <c r="J83" s="6" t="s">
        <v>1732</v>
      </c>
      <c r="K83" s="3" t="s">
        <v>1733</v>
      </c>
      <c r="L83" s="3" t="s">
        <v>1734</v>
      </c>
      <c r="M83" s="3" t="s">
        <v>1735</v>
      </c>
      <c r="N83" s="3">
        <v>17.530000690000001</v>
      </c>
      <c r="O83" s="3">
        <v>1487.6148740000001</v>
      </c>
      <c r="P83" s="3">
        <v>1486.6075980000001</v>
      </c>
      <c r="Q83" s="3">
        <v>6.6623180000000004E-3</v>
      </c>
      <c r="R83" s="5">
        <v>7.870266</v>
      </c>
      <c r="S83" s="5">
        <v>1.0837421</v>
      </c>
      <c r="T83" s="3">
        <f t="shared" si="1"/>
        <v>-6.7865238999999997</v>
      </c>
    </row>
    <row r="84" spans="1:20" x14ac:dyDescent="0.2">
      <c r="A84" s="3">
        <v>1941</v>
      </c>
      <c r="B84" s="3">
        <v>9</v>
      </c>
      <c r="C84" s="3">
        <v>857.8267889</v>
      </c>
      <c r="D84" s="3">
        <v>10.32980719</v>
      </c>
      <c r="E84" s="3">
        <v>0.863279558</v>
      </c>
      <c r="F84" s="3">
        <v>-4.5361019999999996</v>
      </c>
      <c r="G84" s="3">
        <v>0.129781008</v>
      </c>
      <c r="H84" s="3">
        <v>4.4309974000000002E-2</v>
      </c>
      <c r="I84" s="3">
        <v>4.4309974000000002E-2</v>
      </c>
      <c r="J84" s="6" t="s">
        <v>1099</v>
      </c>
      <c r="K84" s="3" t="s">
        <v>1100</v>
      </c>
      <c r="L84" s="3" t="s">
        <v>1101</v>
      </c>
      <c r="M84" s="3" t="s">
        <v>1102</v>
      </c>
      <c r="N84" s="3">
        <v>9.8400001530000001</v>
      </c>
      <c r="O84" s="3">
        <v>858.83406539999999</v>
      </c>
      <c r="P84" s="3">
        <v>857.8267889</v>
      </c>
      <c r="Q84" s="3">
        <v>0.39955844899999998</v>
      </c>
      <c r="R84" s="5">
        <v>6.7674340000000006</v>
      </c>
      <c r="S84" s="5">
        <v>0</v>
      </c>
      <c r="T84" s="3">
        <f t="shared" si="1"/>
        <v>-6.7674340000000006</v>
      </c>
    </row>
    <row r="85" spans="1:20" x14ac:dyDescent="0.2">
      <c r="A85" s="3">
        <v>5337</v>
      </c>
      <c r="B85" s="3">
        <v>4</v>
      </c>
      <c r="C85" s="3">
        <v>2386.6895869999998</v>
      </c>
      <c r="D85" s="3">
        <v>9.7621969170000007</v>
      </c>
      <c r="E85" s="3">
        <v>0.77323493099999996</v>
      </c>
      <c r="F85" s="3">
        <v>-3.4825629999999999</v>
      </c>
      <c r="G85" s="3">
        <v>9.4564110000000007E-2</v>
      </c>
      <c r="H85" s="3">
        <v>1.884071E-2</v>
      </c>
      <c r="I85" s="3">
        <v>1.884071E-2</v>
      </c>
      <c r="J85" s="6" t="s">
        <v>290</v>
      </c>
      <c r="K85" s="3" t="s">
        <v>291</v>
      </c>
      <c r="L85" s="3" t="s">
        <v>292</v>
      </c>
      <c r="M85" s="3" t="s">
        <v>293</v>
      </c>
      <c r="N85" s="3">
        <v>7.8099999430000002</v>
      </c>
      <c r="O85" s="3">
        <v>2387.696864</v>
      </c>
      <c r="P85" s="3">
        <v>2386.6895869999998</v>
      </c>
      <c r="Q85" s="3">
        <v>0.61999781700000001</v>
      </c>
      <c r="R85" s="5">
        <v>6.7670190000000003</v>
      </c>
      <c r="S85" s="5">
        <v>0</v>
      </c>
      <c r="T85" s="3">
        <f t="shared" si="1"/>
        <v>-6.7670190000000003</v>
      </c>
    </row>
    <row r="86" spans="1:20" x14ac:dyDescent="0.2">
      <c r="A86" s="3">
        <v>10131</v>
      </c>
      <c r="B86" s="3">
        <v>7</v>
      </c>
      <c r="C86" s="3">
        <v>2426.2830429999999</v>
      </c>
      <c r="D86" s="3">
        <v>10.354095060000001</v>
      </c>
      <c r="E86" s="3">
        <v>0.85183324100000002</v>
      </c>
      <c r="F86" s="3">
        <v>-5.2992900000000001</v>
      </c>
      <c r="G86" s="3">
        <v>2.840117E-2</v>
      </c>
      <c r="H86" s="3">
        <v>2.8538899999999999E-4</v>
      </c>
      <c r="I86" s="3">
        <v>2.8538899999999999E-4</v>
      </c>
      <c r="J86" s="6" t="s">
        <v>90</v>
      </c>
      <c r="K86" s="3" t="s">
        <v>91</v>
      </c>
      <c r="L86" s="3" t="s">
        <v>92</v>
      </c>
      <c r="M86" s="3" t="s">
        <v>93</v>
      </c>
      <c r="N86" s="3">
        <v>11.52000046</v>
      </c>
      <c r="O86" s="3">
        <v>2427.2903190000002</v>
      </c>
      <c r="P86" s="3">
        <v>2426.2830429999999</v>
      </c>
      <c r="Q86" s="3">
        <v>0</v>
      </c>
      <c r="R86" s="5">
        <v>6.692272</v>
      </c>
      <c r="S86" s="5">
        <v>0</v>
      </c>
      <c r="T86" s="3">
        <f t="shared" si="1"/>
        <v>-6.692272</v>
      </c>
    </row>
    <row r="87" spans="1:20" x14ac:dyDescent="0.2">
      <c r="A87" s="3">
        <v>9416</v>
      </c>
      <c r="B87" s="3">
        <v>10</v>
      </c>
      <c r="C87" s="3">
        <v>913.49404660000005</v>
      </c>
      <c r="D87" s="3">
        <v>8.9202652960000002</v>
      </c>
      <c r="E87" s="3">
        <v>1.049032652</v>
      </c>
      <c r="F87" s="3">
        <v>-6.3434879999999998</v>
      </c>
      <c r="G87" s="3">
        <v>2.029941E-2</v>
      </c>
      <c r="H87" s="3">
        <v>3.2285799999999998E-4</v>
      </c>
      <c r="I87" s="3">
        <v>3.2285799999999998E-4</v>
      </c>
      <c r="J87" s="6" t="s">
        <v>2500</v>
      </c>
      <c r="K87" s="3" t="s">
        <v>2501</v>
      </c>
      <c r="L87" s="3" t="s">
        <v>2502</v>
      </c>
      <c r="M87" s="3" t="s">
        <v>2503</v>
      </c>
      <c r="N87" s="3">
        <v>6.7899999619999996</v>
      </c>
      <c r="O87" s="3">
        <v>914.50132310000004</v>
      </c>
      <c r="P87" s="3">
        <v>913.49404660000005</v>
      </c>
      <c r="Q87" s="3">
        <v>0</v>
      </c>
      <c r="R87" s="5">
        <v>7.9388510000000005</v>
      </c>
      <c r="S87" s="5">
        <v>1.2479183</v>
      </c>
      <c r="T87" s="3">
        <f t="shared" si="1"/>
        <v>-6.6909327000000003</v>
      </c>
    </row>
    <row r="88" spans="1:20" x14ac:dyDescent="0.2">
      <c r="A88" s="3">
        <v>6743</v>
      </c>
      <c r="B88" s="3">
        <v>6</v>
      </c>
      <c r="C88" s="3">
        <v>1555.8196720000001</v>
      </c>
      <c r="D88" s="3">
        <v>9.9807859539999999</v>
      </c>
      <c r="E88" s="3">
        <v>0.53108971800000004</v>
      </c>
      <c r="F88" s="3">
        <v>-2.7447499999999998</v>
      </c>
      <c r="G88" s="3">
        <v>0.18275776499999999</v>
      </c>
      <c r="H88" s="3">
        <v>2.3686439E-2</v>
      </c>
      <c r="I88" s="3">
        <v>2.3686439E-2</v>
      </c>
      <c r="J88" s="4" t="s">
        <v>2105</v>
      </c>
      <c r="K88" s="3" t="s">
        <v>2106</v>
      </c>
      <c r="L88" s="3" t="s">
        <v>2107</v>
      </c>
      <c r="M88" s="3" t="s">
        <v>2108</v>
      </c>
      <c r="N88" s="3">
        <v>2.630000114</v>
      </c>
      <c r="O88" s="3">
        <v>1556.8269479999999</v>
      </c>
      <c r="P88" s="3">
        <v>1555.8196720000001</v>
      </c>
      <c r="Q88" s="3">
        <v>5.4234310000000003E-3</v>
      </c>
      <c r="R88" s="5">
        <v>6.6814439999999999</v>
      </c>
      <c r="S88" s="5">
        <v>0</v>
      </c>
      <c r="T88" s="3">
        <f t="shared" si="1"/>
        <v>-6.6814439999999999</v>
      </c>
    </row>
    <row r="89" spans="1:20" x14ac:dyDescent="0.2">
      <c r="A89" s="3">
        <v>7568</v>
      </c>
      <c r="B89" s="3">
        <v>10</v>
      </c>
      <c r="C89" s="3">
        <v>1472.688398</v>
      </c>
      <c r="D89" s="3">
        <v>7.8039769320000003</v>
      </c>
      <c r="E89" s="3">
        <v>0.106400646</v>
      </c>
      <c r="F89" s="3">
        <v>-4.5658799999999999</v>
      </c>
      <c r="G89" s="3">
        <v>0.15520240399999999</v>
      </c>
      <c r="H89" s="3">
        <v>3.7109848000000001E-2</v>
      </c>
      <c r="I89" s="3">
        <v>3.7109848000000001E-2</v>
      </c>
      <c r="J89" s="6" t="s">
        <v>1158</v>
      </c>
      <c r="K89" s="3" t="s">
        <v>1159</v>
      </c>
      <c r="L89" s="3" t="s">
        <v>1160</v>
      </c>
      <c r="M89" s="3" t="s">
        <v>1161</v>
      </c>
      <c r="N89" s="3">
        <v>4.6799998279999997</v>
      </c>
      <c r="O89" s="3">
        <v>1473.6956740000001</v>
      </c>
      <c r="P89" s="3">
        <v>1472.688398</v>
      </c>
      <c r="Q89" s="3">
        <v>2.3999999999999999E-13</v>
      </c>
      <c r="R89" s="5">
        <v>7.9057900000000005</v>
      </c>
      <c r="S89" s="5">
        <v>1.2414798</v>
      </c>
      <c r="T89" s="3">
        <f t="shared" si="1"/>
        <v>-6.664310200000001</v>
      </c>
    </row>
    <row r="90" spans="1:20" x14ac:dyDescent="0.2">
      <c r="A90" s="3">
        <v>2953</v>
      </c>
      <c r="B90" s="3">
        <v>7</v>
      </c>
      <c r="C90" s="3">
        <v>1793.7901939999999</v>
      </c>
      <c r="D90" s="3">
        <v>10.21063051</v>
      </c>
      <c r="E90" s="3">
        <v>0.27601768700000001</v>
      </c>
      <c r="F90" s="3">
        <v>-5.6693009999999999</v>
      </c>
      <c r="G90" s="3">
        <v>0.12519502599999999</v>
      </c>
      <c r="H90" s="3">
        <v>7.1458622999999999E-2</v>
      </c>
      <c r="I90" s="3">
        <v>7.1458622999999999E-2</v>
      </c>
      <c r="J90" s="6" t="s">
        <v>30</v>
      </c>
      <c r="K90" s="3" t="s">
        <v>31</v>
      </c>
      <c r="L90" s="3" t="s">
        <v>32</v>
      </c>
      <c r="M90" s="3" t="s">
        <v>33</v>
      </c>
      <c r="N90" s="3">
        <v>5.920000076</v>
      </c>
      <c r="O90" s="3">
        <v>1794.79747</v>
      </c>
      <c r="P90" s="3">
        <v>1793.7901939999999</v>
      </c>
      <c r="Q90" s="3">
        <v>0.56393121899999998</v>
      </c>
      <c r="R90" s="5">
        <v>11.069569999999999</v>
      </c>
      <c r="S90" s="5">
        <v>4.4325840000000003</v>
      </c>
      <c r="T90" s="3">
        <f t="shared" si="1"/>
        <v>-6.6369859999999985</v>
      </c>
    </row>
    <row r="91" spans="1:20" x14ac:dyDescent="0.2">
      <c r="A91" s="3">
        <v>10314</v>
      </c>
      <c r="B91" s="3">
        <v>9</v>
      </c>
      <c r="C91" s="3">
        <v>587.03426660000002</v>
      </c>
      <c r="D91" s="3">
        <v>11.29601107</v>
      </c>
      <c r="E91" s="3">
        <v>0.914386264</v>
      </c>
      <c r="F91" s="3">
        <v>-1.4237660000000001</v>
      </c>
      <c r="G91" s="3">
        <v>0.38559970300000002</v>
      </c>
      <c r="H91" s="3">
        <v>2.59984E-3</v>
      </c>
      <c r="I91" s="3">
        <v>2.59984E-3</v>
      </c>
      <c r="J91" s="6" t="s">
        <v>2038</v>
      </c>
      <c r="K91" s="3" t="s">
        <v>2039</v>
      </c>
      <c r="L91" s="3" t="s">
        <v>2040</v>
      </c>
      <c r="M91" s="3" t="s">
        <v>2041</v>
      </c>
      <c r="N91" s="3">
        <v>1.5900000329999999</v>
      </c>
      <c r="O91" s="3">
        <v>588.04154310000001</v>
      </c>
      <c r="P91" s="3">
        <v>587.03426660000002</v>
      </c>
      <c r="Q91" s="3">
        <v>2.3444550000000001E-3</v>
      </c>
      <c r="R91" s="5">
        <v>6.6020270000000005</v>
      </c>
      <c r="S91" s="5">
        <v>0</v>
      </c>
      <c r="T91" s="3">
        <f t="shared" si="1"/>
        <v>-6.6020270000000005</v>
      </c>
    </row>
    <row r="92" spans="1:20" x14ac:dyDescent="0.2">
      <c r="A92" s="3">
        <v>6393</v>
      </c>
      <c r="B92" s="3">
        <v>7</v>
      </c>
      <c r="C92" s="3">
        <v>1987.04143</v>
      </c>
      <c r="D92" s="3">
        <v>9.4703156919999998</v>
      </c>
      <c r="E92" s="3">
        <v>0.58122277499999997</v>
      </c>
      <c r="F92" s="3">
        <v>-2.0743390000000002</v>
      </c>
      <c r="G92" s="3">
        <v>0.32676786200000002</v>
      </c>
      <c r="H92" s="3">
        <v>6.0350715999999999E-2</v>
      </c>
      <c r="I92" s="3">
        <v>6.0350715999999999E-2</v>
      </c>
      <c r="J92" s="6" t="s">
        <v>1570</v>
      </c>
      <c r="K92" s="3" t="s">
        <v>1571</v>
      </c>
      <c r="L92" s="3" t="s">
        <v>1572</v>
      </c>
      <c r="M92" s="3" t="s">
        <v>1573</v>
      </c>
      <c r="N92" s="3">
        <v>1.210000038</v>
      </c>
      <c r="O92" s="3">
        <v>1988.048706</v>
      </c>
      <c r="P92" s="3">
        <v>1987.04143</v>
      </c>
      <c r="Q92" s="3">
        <v>0.96220420100000004</v>
      </c>
      <c r="R92" s="5">
        <v>6.5861110000000007</v>
      </c>
      <c r="S92" s="5">
        <v>0</v>
      </c>
      <c r="T92" s="3">
        <f t="shared" si="1"/>
        <v>-6.5861110000000007</v>
      </c>
    </row>
    <row r="93" spans="1:20" x14ac:dyDescent="0.2">
      <c r="A93" s="3">
        <v>3030</v>
      </c>
      <c r="B93" s="3">
        <v>7</v>
      </c>
      <c r="C93" s="3">
        <v>1879.246416</v>
      </c>
      <c r="D93" s="3">
        <v>10.55840079</v>
      </c>
      <c r="E93" s="3">
        <v>0.64347070299999998</v>
      </c>
      <c r="F93" s="3">
        <v>-3.2873990000000002</v>
      </c>
      <c r="G93" s="3">
        <v>0.196826309</v>
      </c>
      <c r="H93" s="3">
        <v>8.3277493999999994E-2</v>
      </c>
      <c r="I93" s="3">
        <v>8.3277493999999994E-2</v>
      </c>
      <c r="J93" s="6" t="s">
        <v>1237</v>
      </c>
      <c r="K93" s="3" t="s">
        <v>1238</v>
      </c>
      <c r="L93" s="3" t="s">
        <v>1239</v>
      </c>
      <c r="M93" s="3" t="s">
        <v>1240</v>
      </c>
      <c r="N93" s="3">
        <v>6.7300000190000002</v>
      </c>
      <c r="O93" s="3">
        <v>1880.253692</v>
      </c>
      <c r="P93" s="3">
        <v>1879.246416</v>
      </c>
      <c r="Q93" s="3">
        <v>0.46174985200000002</v>
      </c>
      <c r="R93" s="5">
        <v>6.5068090000000005</v>
      </c>
      <c r="S93" s="5">
        <v>0</v>
      </c>
      <c r="T93" s="3">
        <f t="shared" si="1"/>
        <v>-6.5068090000000005</v>
      </c>
    </row>
    <row r="94" spans="1:20" x14ac:dyDescent="0.2">
      <c r="A94" s="3">
        <v>4157</v>
      </c>
      <c r="B94" s="3">
        <v>10</v>
      </c>
      <c r="C94" s="3">
        <v>824.47768040000005</v>
      </c>
      <c r="D94" s="3">
        <v>10.80547702</v>
      </c>
      <c r="E94" s="3">
        <v>6.7210448000000006E-2</v>
      </c>
      <c r="F94" s="3">
        <v>-6.1077370000000002</v>
      </c>
      <c r="G94" s="3">
        <v>1.4937254000000001E-2</v>
      </c>
      <c r="H94" s="3">
        <v>1.52E-8</v>
      </c>
      <c r="I94" s="3">
        <v>1.52E-8</v>
      </c>
      <c r="J94" s="6" t="s">
        <v>2697</v>
      </c>
      <c r="K94" s="3" t="s">
        <v>2698</v>
      </c>
      <c r="L94" s="3" t="s">
        <v>2699</v>
      </c>
      <c r="M94" s="3" t="s">
        <v>2700</v>
      </c>
      <c r="N94" s="3">
        <v>3.880000114</v>
      </c>
      <c r="O94" s="3">
        <v>825.48495690000004</v>
      </c>
      <c r="P94" s="3">
        <v>824.47768040000005</v>
      </c>
      <c r="Q94" s="3">
        <v>0</v>
      </c>
      <c r="R94" s="5">
        <v>8.9039629999999992</v>
      </c>
      <c r="S94" s="5">
        <v>2.4031069999999999</v>
      </c>
      <c r="T94" s="3">
        <f t="shared" si="1"/>
        <v>-6.5008559999999989</v>
      </c>
    </row>
    <row r="95" spans="1:20" x14ac:dyDescent="0.2">
      <c r="A95" s="3">
        <v>11317</v>
      </c>
      <c r="B95" s="3">
        <v>6</v>
      </c>
      <c r="C95" s="3">
        <v>1162.6085519999999</v>
      </c>
      <c r="D95" s="3">
        <v>12.51682156</v>
      </c>
      <c r="E95" s="3">
        <v>0.23668404700000001</v>
      </c>
      <c r="F95" s="3"/>
      <c r="G95" s="3"/>
      <c r="H95" s="3">
        <v>1</v>
      </c>
      <c r="I95" s="3"/>
      <c r="J95" s="6" t="s">
        <v>1495</v>
      </c>
      <c r="K95" s="3" t="s">
        <v>1496</v>
      </c>
      <c r="L95" s="3" t="s">
        <v>1497</v>
      </c>
      <c r="M95" s="3" t="s">
        <v>1498</v>
      </c>
      <c r="N95" s="3">
        <v>3.8499999049999998</v>
      </c>
      <c r="O95" s="3">
        <v>1163.6158290000001</v>
      </c>
      <c r="P95" s="3">
        <v>1162.6085519999999</v>
      </c>
      <c r="Q95" s="3">
        <v>1.460675E-3</v>
      </c>
      <c r="R95" s="5">
        <v>6.4775879999999999</v>
      </c>
      <c r="S95" s="5">
        <v>0</v>
      </c>
      <c r="T95" s="3">
        <f t="shared" si="1"/>
        <v>-6.4775879999999999</v>
      </c>
    </row>
    <row r="96" spans="1:20" x14ac:dyDescent="0.2">
      <c r="A96" s="3">
        <v>9535</v>
      </c>
      <c r="B96" s="3">
        <v>7</v>
      </c>
      <c r="C96" s="3">
        <v>1612.842488</v>
      </c>
      <c r="D96" s="3">
        <v>10.110856070000001</v>
      </c>
      <c r="E96" s="3">
        <v>0.74114273200000003</v>
      </c>
      <c r="F96" s="3">
        <v>-4.8898429999999999</v>
      </c>
      <c r="G96" s="3">
        <v>6.9676063999999996E-2</v>
      </c>
      <c r="H96" s="3">
        <v>2.2170786000000001E-2</v>
      </c>
      <c r="I96" s="3">
        <v>2.2170786000000001E-2</v>
      </c>
      <c r="J96" s="6" t="s">
        <v>566</v>
      </c>
      <c r="K96" s="3" t="s">
        <v>567</v>
      </c>
      <c r="L96" s="3" t="s">
        <v>568</v>
      </c>
      <c r="M96" s="3" t="s">
        <v>569</v>
      </c>
      <c r="N96" s="3">
        <v>5.8899998660000001</v>
      </c>
      <c r="O96" s="3">
        <v>1613.8497640000001</v>
      </c>
      <c r="P96" s="3">
        <v>1612.842488</v>
      </c>
      <c r="Q96" s="3">
        <v>2.4600000000000001E-13</v>
      </c>
      <c r="R96" s="5">
        <v>6.4621979999999999</v>
      </c>
      <c r="S96" s="5">
        <v>0</v>
      </c>
      <c r="T96" s="3">
        <f t="shared" si="1"/>
        <v>-6.4621979999999999</v>
      </c>
    </row>
    <row r="97" spans="1:20" x14ac:dyDescent="0.2">
      <c r="A97" s="3">
        <v>5987</v>
      </c>
      <c r="B97" s="3">
        <v>7</v>
      </c>
      <c r="C97" s="3">
        <v>1540.118091</v>
      </c>
      <c r="D97" s="3">
        <v>10.17496609</v>
      </c>
      <c r="E97" s="3">
        <v>0.86998632099999995</v>
      </c>
      <c r="F97" s="3">
        <v>-1.9723310000000001</v>
      </c>
      <c r="G97" s="3">
        <v>0.26450905200000002</v>
      </c>
      <c r="H97" s="3">
        <v>2.59772E-3</v>
      </c>
      <c r="I97" s="3">
        <v>2.59772E-3</v>
      </c>
      <c r="J97" s="6" t="s">
        <v>2309</v>
      </c>
      <c r="K97" s="3" t="s">
        <v>2310</v>
      </c>
      <c r="L97" s="3" t="s">
        <v>2311</v>
      </c>
      <c r="M97" s="3" t="s">
        <v>2312</v>
      </c>
      <c r="N97" s="3">
        <v>8.7600002289999992</v>
      </c>
      <c r="O97" s="3">
        <v>1541.1253670000001</v>
      </c>
      <c r="P97" s="3">
        <v>1540.118091</v>
      </c>
      <c r="Q97" s="3">
        <v>0.65100338000000002</v>
      </c>
      <c r="R97" s="5">
        <v>6.4409110000000007</v>
      </c>
      <c r="S97" s="5">
        <v>0</v>
      </c>
      <c r="T97" s="3">
        <f t="shared" si="1"/>
        <v>-6.4409110000000007</v>
      </c>
    </row>
    <row r="98" spans="1:20" x14ac:dyDescent="0.2">
      <c r="A98" s="3">
        <v>10445</v>
      </c>
      <c r="B98" s="3">
        <v>6</v>
      </c>
      <c r="C98" s="3">
        <v>2424.0832989999999</v>
      </c>
      <c r="D98" s="3">
        <v>10.223620370000001</v>
      </c>
      <c r="E98" s="3">
        <v>0.73689505099999997</v>
      </c>
      <c r="F98" s="3">
        <v>-2.7113209999999999</v>
      </c>
      <c r="G98" s="3">
        <v>0.16903942799999999</v>
      </c>
      <c r="H98" s="3">
        <v>1.067565E-2</v>
      </c>
      <c r="I98" s="3">
        <v>1.067565E-2</v>
      </c>
      <c r="J98" s="6" t="s">
        <v>753</v>
      </c>
      <c r="K98" s="3" t="s">
        <v>754</v>
      </c>
      <c r="L98" s="3" t="s">
        <v>755</v>
      </c>
      <c r="M98" s="3" t="s">
        <v>756</v>
      </c>
      <c r="N98" s="3">
        <v>2.789999962</v>
      </c>
      <c r="O98" s="3">
        <v>2425.0905750000002</v>
      </c>
      <c r="P98" s="3">
        <v>2424.0832989999999</v>
      </c>
      <c r="Q98" s="3">
        <v>4.98E-13</v>
      </c>
      <c r="R98" s="5">
        <v>6.4397359999999999</v>
      </c>
      <c r="S98" s="5">
        <v>0</v>
      </c>
      <c r="T98" s="3">
        <f t="shared" si="1"/>
        <v>-6.4397359999999999</v>
      </c>
    </row>
    <row r="99" spans="1:20" x14ac:dyDescent="0.2">
      <c r="A99" s="3">
        <v>6458</v>
      </c>
      <c r="B99" s="3">
        <v>7</v>
      </c>
      <c r="C99" s="3">
        <v>1711.773336</v>
      </c>
      <c r="D99" s="3">
        <v>10.2543297</v>
      </c>
      <c r="E99" s="3">
        <v>0.86036789700000005</v>
      </c>
      <c r="F99" s="3">
        <v>-5.91289</v>
      </c>
      <c r="G99" s="3">
        <v>4.7284319999999998E-2</v>
      </c>
      <c r="H99" s="3">
        <v>2.5678989999999999E-2</v>
      </c>
      <c r="I99" s="3">
        <v>2.5678989999999999E-2</v>
      </c>
      <c r="J99" s="6" t="s">
        <v>342</v>
      </c>
      <c r="K99" s="3" t="s">
        <v>343</v>
      </c>
      <c r="L99" s="3" t="s">
        <v>344</v>
      </c>
      <c r="M99" s="3" t="s">
        <v>345</v>
      </c>
      <c r="N99" s="3">
        <v>9.2399997710000008</v>
      </c>
      <c r="O99" s="3">
        <v>1712.7806129999999</v>
      </c>
      <c r="P99" s="3">
        <v>1711.773336</v>
      </c>
      <c r="Q99" s="3">
        <v>9.7654595999999996E-2</v>
      </c>
      <c r="R99" s="5">
        <v>6.3832950000000004</v>
      </c>
      <c r="S99" s="5">
        <v>0</v>
      </c>
      <c r="T99" s="3">
        <f t="shared" si="1"/>
        <v>-6.3832950000000004</v>
      </c>
    </row>
    <row r="100" spans="1:20" x14ac:dyDescent="0.2">
      <c r="A100" s="3">
        <v>1849</v>
      </c>
      <c r="B100" s="3">
        <v>9</v>
      </c>
      <c r="C100" s="3">
        <v>2185.4364909999999</v>
      </c>
      <c r="D100" s="3">
        <v>7.7235033230000001</v>
      </c>
      <c r="E100" s="3">
        <v>7.3380972000000003E-2</v>
      </c>
      <c r="F100" s="3">
        <v>-4.8329880000000003</v>
      </c>
      <c r="G100" s="3">
        <v>0.175098896</v>
      </c>
      <c r="H100" s="3">
        <v>5.1882668999999999E-2</v>
      </c>
      <c r="I100" s="3">
        <v>5.1882668999999999E-2</v>
      </c>
      <c r="J100" s="6" t="s">
        <v>26</v>
      </c>
      <c r="K100" s="3" t="s">
        <v>27</v>
      </c>
      <c r="L100" s="3" t="s">
        <v>28</v>
      </c>
      <c r="M100" s="3" t="s">
        <v>29</v>
      </c>
      <c r="N100" s="3">
        <v>6.7899999619999996</v>
      </c>
      <c r="O100" s="3">
        <v>2186.4437670000002</v>
      </c>
      <c r="P100" s="3">
        <v>2185.4364909999999</v>
      </c>
      <c r="Q100" s="3">
        <v>0.60733231399999998</v>
      </c>
      <c r="R100" s="5">
        <v>12.018049999999999</v>
      </c>
      <c r="S100" s="5">
        <v>5.643904</v>
      </c>
      <c r="T100" s="3">
        <f t="shared" si="1"/>
        <v>-6.3741459999999988</v>
      </c>
    </row>
    <row r="101" spans="1:20" x14ac:dyDescent="0.2">
      <c r="A101" s="3">
        <v>3898</v>
      </c>
      <c r="B101" s="3">
        <v>8</v>
      </c>
      <c r="C101" s="3">
        <v>1422.7151570000001</v>
      </c>
      <c r="D101" s="3">
        <v>10.44864958</v>
      </c>
      <c r="E101" s="3">
        <v>0.87591104900000005</v>
      </c>
      <c r="F101" s="3">
        <v>-5.0954769999999998</v>
      </c>
      <c r="G101" s="3">
        <v>5.5680115000000002E-2</v>
      </c>
      <c r="H101" s="3">
        <v>5.1829839999999999E-3</v>
      </c>
      <c r="I101" s="3">
        <v>5.1829839999999999E-3</v>
      </c>
      <c r="J101" s="6" t="s">
        <v>685</v>
      </c>
      <c r="K101" s="3" t="s">
        <v>686</v>
      </c>
      <c r="L101" s="3" t="s">
        <v>687</v>
      </c>
      <c r="M101" s="3" t="s">
        <v>688</v>
      </c>
      <c r="N101" s="3">
        <v>8.3500003809999992</v>
      </c>
      <c r="O101" s="3">
        <v>1423.722434</v>
      </c>
      <c r="P101" s="3">
        <v>1422.7151570000001</v>
      </c>
      <c r="Q101" s="3">
        <v>2.0907614000000001E-2</v>
      </c>
      <c r="R101" s="5">
        <v>6.3657890000000004</v>
      </c>
      <c r="S101" s="5">
        <v>0</v>
      </c>
      <c r="T101" s="3">
        <f t="shared" si="1"/>
        <v>-6.3657890000000004</v>
      </c>
    </row>
    <row r="102" spans="1:20" x14ac:dyDescent="0.2">
      <c r="A102" s="3">
        <v>6360</v>
      </c>
      <c r="B102" s="3">
        <v>9</v>
      </c>
      <c r="C102" s="3">
        <v>1778.761426</v>
      </c>
      <c r="D102" s="3">
        <v>10.76262395</v>
      </c>
      <c r="E102" s="3">
        <v>1.1094957379999999</v>
      </c>
      <c r="F102" s="3">
        <v>-5.1186749999999996</v>
      </c>
      <c r="G102" s="3">
        <v>6.8899087999999997E-2</v>
      </c>
      <c r="H102" s="3">
        <v>1.0808366999999999E-2</v>
      </c>
      <c r="I102" s="3">
        <v>1.0808366999999999E-2</v>
      </c>
      <c r="J102" s="6" t="s">
        <v>3032</v>
      </c>
      <c r="K102" s="3" t="s">
        <v>3033</v>
      </c>
      <c r="L102" s="3" t="s">
        <v>3034</v>
      </c>
      <c r="M102" s="3" t="s">
        <v>3035</v>
      </c>
      <c r="N102" s="3">
        <v>2.4300000669999999</v>
      </c>
      <c r="O102" s="3">
        <v>1779.7687020000001</v>
      </c>
      <c r="P102" s="3">
        <v>1778.761426</v>
      </c>
      <c r="Q102" s="3">
        <v>5.2919509999999996E-3</v>
      </c>
      <c r="R102" s="5">
        <v>7.2367030000000003</v>
      </c>
      <c r="S102" s="5">
        <v>0.88464570000000009</v>
      </c>
      <c r="T102" s="3">
        <f t="shared" si="1"/>
        <v>-6.3520573000000002</v>
      </c>
    </row>
    <row r="103" spans="1:20" x14ac:dyDescent="0.2">
      <c r="A103" s="3">
        <v>4001</v>
      </c>
      <c r="B103" s="3">
        <v>9</v>
      </c>
      <c r="C103" s="3">
        <v>1576.182605</v>
      </c>
      <c r="D103" s="3">
        <v>10.041120279999999</v>
      </c>
      <c r="E103" s="3">
        <v>0.79391850600000002</v>
      </c>
      <c r="F103" s="3">
        <v>-2.820808</v>
      </c>
      <c r="G103" s="3">
        <v>0.26624172899999998</v>
      </c>
      <c r="H103" s="3">
        <v>6.9567792000000003E-2</v>
      </c>
      <c r="I103" s="3">
        <v>6.9567792000000003E-2</v>
      </c>
      <c r="J103" s="4" t="s">
        <v>1463</v>
      </c>
      <c r="K103" s="3" t="s">
        <v>1464</v>
      </c>
      <c r="L103" s="3" t="s">
        <v>1465</v>
      </c>
      <c r="M103" s="3" t="s">
        <v>1466</v>
      </c>
      <c r="N103" s="3">
        <v>2.9100000860000002</v>
      </c>
      <c r="O103" s="3">
        <v>1577.1898819999999</v>
      </c>
      <c r="P103" s="3">
        <v>1576.182605</v>
      </c>
      <c r="Q103" s="3">
        <v>0.45171358099999998</v>
      </c>
      <c r="R103" s="5">
        <v>6.3427709999999999</v>
      </c>
      <c r="S103" s="5">
        <v>0</v>
      </c>
      <c r="T103" s="3">
        <f t="shared" si="1"/>
        <v>-6.3427709999999999</v>
      </c>
    </row>
    <row r="104" spans="1:20" x14ac:dyDescent="0.2">
      <c r="A104" s="3">
        <v>5916</v>
      </c>
      <c r="B104" s="3">
        <v>9</v>
      </c>
      <c r="C104" s="3">
        <v>1188.561618</v>
      </c>
      <c r="D104" s="3">
        <v>7.7282249260000002</v>
      </c>
      <c r="E104" s="3">
        <v>0.16875868099999999</v>
      </c>
      <c r="F104" s="3">
        <v>-5.2906570000000004</v>
      </c>
      <c r="G104" s="3">
        <v>3.6823257999999998E-2</v>
      </c>
      <c r="H104" s="3">
        <v>6.9481899999999995E-4</v>
      </c>
      <c r="I104" s="3">
        <v>6.9481899999999995E-4</v>
      </c>
      <c r="J104" s="6" t="s">
        <v>2994</v>
      </c>
      <c r="K104" s="3" t="s">
        <v>2995</v>
      </c>
      <c r="L104" s="3" t="s">
        <v>2996</v>
      </c>
      <c r="M104" s="3" t="s">
        <v>2997</v>
      </c>
      <c r="N104" s="3">
        <v>7.1500000950000002</v>
      </c>
      <c r="O104" s="3">
        <v>1189.5688950000001</v>
      </c>
      <c r="P104" s="3">
        <v>1188.561618</v>
      </c>
      <c r="Q104" s="3">
        <v>1.3750965E-2</v>
      </c>
      <c r="R104" s="5">
        <v>8.882007999999999</v>
      </c>
      <c r="S104" s="5">
        <v>2.5752329999999999</v>
      </c>
      <c r="T104" s="3">
        <f t="shared" si="1"/>
        <v>-6.3067749999999991</v>
      </c>
    </row>
    <row r="105" spans="1:20" x14ac:dyDescent="0.2">
      <c r="A105" s="3">
        <v>9441</v>
      </c>
      <c r="B105" s="3">
        <v>9</v>
      </c>
      <c r="C105" s="3">
        <v>1248.6270489999999</v>
      </c>
      <c r="D105" s="3">
        <v>7.6331772840000003</v>
      </c>
      <c r="E105" s="3">
        <v>3.6769380999999997E-2</v>
      </c>
      <c r="F105" s="3">
        <v>-4.9992570000000001</v>
      </c>
      <c r="G105" s="3">
        <v>0.106144831</v>
      </c>
      <c r="H105" s="3">
        <v>1.1888373000000001E-2</v>
      </c>
      <c r="I105" s="3">
        <v>1.1888373000000001E-2</v>
      </c>
      <c r="J105" s="6" t="s">
        <v>1420</v>
      </c>
      <c r="K105" s="3" t="s">
        <v>1421</v>
      </c>
      <c r="L105" s="3" t="s">
        <v>1422</v>
      </c>
      <c r="M105" s="3" t="s">
        <v>1423</v>
      </c>
      <c r="N105" s="3">
        <v>8.8400001530000001</v>
      </c>
      <c r="O105" s="3">
        <v>1249.6343260000001</v>
      </c>
      <c r="P105" s="3">
        <v>1248.6270489999999</v>
      </c>
      <c r="Q105" s="3">
        <v>2.4099999999999998E-13</v>
      </c>
      <c r="R105" s="5">
        <v>6.2441910000000007</v>
      </c>
      <c r="S105" s="5">
        <v>0</v>
      </c>
      <c r="T105" s="3">
        <f t="shared" si="1"/>
        <v>-6.2441910000000007</v>
      </c>
    </row>
    <row r="106" spans="1:20" x14ac:dyDescent="0.2">
      <c r="A106" s="3">
        <v>16906</v>
      </c>
      <c r="B106" s="3">
        <v>9</v>
      </c>
      <c r="C106" s="3">
        <v>1218.5118640000001</v>
      </c>
      <c r="D106" s="3">
        <v>7.8371141209999999</v>
      </c>
      <c r="E106" s="3">
        <v>0.144061566</v>
      </c>
      <c r="F106" s="3"/>
      <c r="G106" s="3"/>
      <c r="H106" s="3">
        <v>1</v>
      </c>
      <c r="I106" s="3"/>
      <c r="J106" s="6" t="s">
        <v>1720</v>
      </c>
      <c r="K106" s="3" t="s">
        <v>1721</v>
      </c>
      <c r="L106" s="3" t="s">
        <v>1722</v>
      </c>
      <c r="M106" s="3" t="s">
        <v>1723</v>
      </c>
      <c r="N106" s="3">
        <v>11.170000079999999</v>
      </c>
      <c r="O106" s="3">
        <v>1219.519141</v>
      </c>
      <c r="P106" s="3">
        <v>1218.5118640000001</v>
      </c>
      <c r="Q106" s="3">
        <v>0</v>
      </c>
      <c r="R106" s="5">
        <v>6.2409420000000004</v>
      </c>
      <c r="S106" s="5">
        <v>0</v>
      </c>
      <c r="T106" s="3">
        <f t="shared" si="1"/>
        <v>-6.2409420000000004</v>
      </c>
    </row>
    <row r="107" spans="1:20" x14ac:dyDescent="0.2">
      <c r="A107" s="3">
        <v>2926</v>
      </c>
      <c r="B107" s="3">
        <v>9</v>
      </c>
      <c r="C107" s="3">
        <v>1261.396712</v>
      </c>
      <c r="D107" s="3">
        <v>9.8262115459999997</v>
      </c>
      <c r="E107" s="3">
        <v>9.0671443000000004E-2</v>
      </c>
      <c r="F107" s="3">
        <v>-5.3485639999999997</v>
      </c>
      <c r="G107" s="3">
        <v>0.13601394</v>
      </c>
      <c r="H107" s="3">
        <v>4.1905577999999999E-2</v>
      </c>
      <c r="I107" s="3">
        <v>4.1905577999999999E-2</v>
      </c>
      <c r="J107" s="6" t="s">
        <v>1613</v>
      </c>
      <c r="K107" s="3" t="s">
        <v>1614</v>
      </c>
      <c r="L107" s="3" t="s">
        <v>1615</v>
      </c>
      <c r="M107" s="3" t="s">
        <v>1616</v>
      </c>
      <c r="N107" s="3">
        <v>6.6799998279999997</v>
      </c>
      <c r="O107" s="3">
        <v>1262.403988</v>
      </c>
      <c r="P107" s="3">
        <v>1261.396712</v>
      </c>
      <c r="Q107" s="3">
        <v>0.312088107</v>
      </c>
      <c r="R107" s="5">
        <v>7.8848710000000004</v>
      </c>
      <c r="S107" s="5">
        <v>1.679735</v>
      </c>
      <c r="T107" s="3">
        <f t="shared" si="1"/>
        <v>-6.2051360000000004</v>
      </c>
    </row>
    <row r="108" spans="1:20" x14ac:dyDescent="0.2">
      <c r="A108" s="3">
        <v>2146</v>
      </c>
      <c r="B108" s="3">
        <v>8</v>
      </c>
      <c r="C108" s="3">
        <v>844.4262751</v>
      </c>
      <c r="D108" s="3">
        <v>7.7531640299999998</v>
      </c>
      <c r="E108" s="3">
        <v>4.2784497999999997E-2</v>
      </c>
      <c r="F108" s="3">
        <v>-3.533995</v>
      </c>
      <c r="G108" s="3">
        <v>9.6954747999999993E-2</v>
      </c>
      <c r="H108" s="3">
        <v>7.27317E-4</v>
      </c>
      <c r="I108" s="3">
        <v>7.27317E-4</v>
      </c>
      <c r="J108" s="6" t="s">
        <v>1914</v>
      </c>
      <c r="K108" s="3" t="s">
        <v>1915</v>
      </c>
      <c r="L108" s="3" t="s">
        <v>1916</v>
      </c>
      <c r="M108" s="3" t="s">
        <v>1917</v>
      </c>
      <c r="N108" s="3">
        <v>14.5</v>
      </c>
      <c r="O108" s="3">
        <v>845.43355159999999</v>
      </c>
      <c r="P108" s="3">
        <v>844.4262751</v>
      </c>
      <c r="Q108" s="3">
        <v>3.3681819999999999E-3</v>
      </c>
      <c r="R108" s="5">
        <v>6.1910190000000007</v>
      </c>
      <c r="S108" s="5">
        <v>0</v>
      </c>
      <c r="T108" s="3">
        <f t="shared" si="1"/>
        <v>-6.1910190000000007</v>
      </c>
    </row>
    <row r="109" spans="1:20" x14ac:dyDescent="0.2">
      <c r="A109" s="3">
        <v>7940</v>
      </c>
      <c r="B109" s="3">
        <v>9</v>
      </c>
      <c r="C109" s="3">
        <v>831.79728739999996</v>
      </c>
      <c r="D109" s="3">
        <v>9.6107283060000004</v>
      </c>
      <c r="E109" s="3">
        <v>0.602174019</v>
      </c>
      <c r="F109" s="3"/>
      <c r="G109" s="3"/>
      <c r="H109" s="3">
        <v>1</v>
      </c>
      <c r="I109" s="3"/>
      <c r="J109" s="6" t="s">
        <v>510</v>
      </c>
      <c r="K109" s="3" t="s">
        <v>511</v>
      </c>
      <c r="L109" s="3" t="s">
        <v>512</v>
      </c>
      <c r="M109" s="3" t="s">
        <v>513</v>
      </c>
      <c r="N109" s="3">
        <v>6.5900001530000001</v>
      </c>
      <c r="O109" s="3">
        <v>832.80456389999995</v>
      </c>
      <c r="P109" s="3">
        <v>831.79728739999996</v>
      </c>
      <c r="Q109" s="3">
        <v>0.40155788599999998</v>
      </c>
      <c r="R109" s="5">
        <v>6.18262</v>
      </c>
      <c r="S109" s="5">
        <v>0</v>
      </c>
      <c r="T109" s="3">
        <f t="shared" si="1"/>
        <v>-6.18262</v>
      </c>
    </row>
    <row r="110" spans="1:20" x14ac:dyDescent="0.2">
      <c r="A110" s="3">
        <v>7340</v>
      </c>
      <c r="B110" s="3">
        <v>10</v>
      </c>
      <c r="C110" s="3">
        <v>1074.626894</v>
      </c>
      <c r="D110" s="3">
        <v>12.11846424</v>
      </c>
      <c r="E110" s="3">
        <v>1.087963496</v>
      </c>
      <c r="F110" s="3">
        <v>-2.9313410000000002</v>
      </c>
      <c r="G110" s="3">
        <v>0.116450265</v>
      </c>
      <c r="H110" s="3">
        <v>1.1952071999999999E-2</v>
      </c>
      <c r="I110" s="3">
        <v>1.1952071999999999E-2</v>
      </c>
      <c r="J110" s="6" t="s">
        <v>2780</v>
      </c>
      <c r="K110" s="3" t="s">
        <v>2781</v>
      </c>
      <c r="L110" s="3" t="s">
        <v>2782</v>
      </c>
      <c r="M110" s="3" t="s">
        <v>2783</v>
      </c>
      <c r="N110" s="3">
        <v>2.4700000289999999</v>
      </c>
      <c r="O110" s="3">
        <v>1075.63417</v>
      </c>
      <c r="P110" s="3">
        <v>1074.626894</v>
      </c>
      <c r="Q110" s="3">
        <v>0</v>
      </c>
      <c r="R110" s="5">
        <v>6.1479800000000004</v>
      </c>
      <c r="S110" s="5">
        <v>0</v>
      </c>
      <c r="T110" s="3">
        <f t="shared" si="1"/>
        <v>-6.1479800000000004</v>
      </c>
    </row>
    <row r="111" spans="1:20" x14ac:dyDescent="0.2">
      <c r="A111" s="3">
        <v>4876</v>
      </c>
      <c r="B111" s="3">
        <v>4</v>
      </c>
      <c r="C111" s="3">
        <v>1643.8441230000001</v>
      </c>
      <c r="D111" s="3">
        <v>10.267338219999999</v>
      </c>
      <c r="E111" s="3">
        <v>0.66229000299999996</v>
      </c>
      <c r="F111" s="3">
        <v>-2.378145</v>
      </c>
      <c r="G111" s="3">
        <v>0.195310861</v>
      </c>
      <c r="H111" s="3">
        <v>1.1088489999999999E-2</v>
      </c>
      <c r="I111" s="3">
        <v>1.1088489999999999E-2</v>
      </c>
      <c r="J111" s="6" t="s">
        <v>821</v>
      </c>
      <c r="K111" s="3" t="s">
        <v>822</v>
      </c>
      <c r="L111" s="3" t="s">
        <v>823</v>
      </c>
      <c r="M111" s="3" t="s">
        <v>824</v>
      </c>
      <c r="N111" s="3">
        <v>3.9000000950000002</v>
      </c>
      <c r="O111" s="3">
        <v>1644.8513989999999</v>
      </c>
      <c r="P111" s="3">
        <v>1643.8441230000001</v>
      </c>
      <c r="Q111" s="3">
        <v>1.045752145</v>
      </c>
      <c r="R111" s="5">
        <v>6.1219760000000001</v>
      </c>
      <c r="S111" s="5">
        <v>0</v>
      </c>
      <c r="T111" s="3">
        <f t="shared" si="1"/>
        <v>-6.1219760000000001</v>
      </c>
    </row>
    <row r="112" spans="1:20" x14ac:dyDescent="0.2">
      <c r="A112" s="3">
        <v>2199</v>
      </c>
      <c r="B112" s="3">
        <v>10</v>
      </c>
      <c r="C112" s="3">
        <v>1206.7105449999999</v>
      </c>
      <c r="D112" s="3">
        <v>11.840095740000001</v>
      </c>
      <c r="E112" s="3">
        <v>0.73418227700000005</v>
      </c>
      <c r="F112" s="3">
        <v>-4.1372520000000002</v>
      </c>
      <c r="G112" s="3">
        <v>7.2141916E-2</v>
      </c>
      <c r="H112" s="3">
        <v>8.6009599999999997E-4</v>
      </c>
      <c r="I112" s="3">
        <v>8.6009599999999997E-4</v>
      </c>
      <c r="J112" s="6" t="s">
        <v>2757</v>
      </c>
      <c r="K112" s="3" t="s">
        <v>2758</v>
      </c>
      <c r="L112" s="3" t="s">
        <v>2759</v>
      </c>
      <c r="M112" s="3" t="s">
        <v>2760</v>
      </c>
      <c r="N112" s="3">
        <v>4.0999999049999998</v>
      </c>
      <c r="O112" s="3">
        <v>1207.717821</v>
      </c>
      <c r="P112" s="3">
        <v>1206.7105449999999</v>
      </c>
      <c r="Q112" s="3">
        <v>1.7961709999999999E-2</v>
      </c>
      <c r="R112" s="5">
        <v>6.1174530000000003</v>
      </c>
      <c r="S112" s="5">
        <v>0</v>
      </c>
      <c r="T112" s="3">
        <f t="shared" si="1"/>
        <v>-6.1174530000000003</v>
      </c>
    </row>
    <row r="113" spans="1:20" x14ac:dyDescent="0.2">
      <c r="A113" s="3">
        <v>7791</v>
      </c>
      <c r="B113" s="3">
        <v>7</v>
      </c>
      <c r="C113" s="3">
        <v>1772.959611</v>
      </c>
      <c r="D113" s="3">
        <v>9.8580471660000004</v>
      </c>
      <c r="E113" s="3">
        <v>0.62351959000000001</v>
      </c>
      <c r="F113" s="3">
        <v>-1.9077999999999999</v>
      </c>
      <c r="G113" s="3">
        <v>0.32860767800000001</v>
      </c>
      <c r="H113" s="3">
        <v>7.2437979E-2</v>
      </c>
      <c r="I113" s="3">
        <v>7.2437979E-2</v>
      </c>
      <c r="J113" s="6" t="s">
        <v>2185</v>
      </c>
      <c r="K113" s="3" t="s">
        <v>2186</v>
      </c>
      <c r="L113" s="3" t="s">
        <v>2187</v>
      </c>
      <c r="M113" s="3" t="s">
        <v>2188</v>
      </c>
      <c r="N113" s="3">
        <v>2.5699999330000001</v>
      </c>
      <c r="O113" s="3">
        <v>1773.9668879999999</v>
      </c>
      <c r="P113" s="3">
        <v>1772.959611</v>
      </c>
      <c r="Q113" s="3">
        <v>2.4600000000000001E-13</v>
      </c>
      <c r="R113" s="5">
        <v>6.11578</v>
      </c>
      <c r="S113" s="5">
        <v>0</v>
      </c>
      <c r="T113" s="3">
        <f t="shared" si="1"/>
        <v>-6.11578</v>
      </c>
    </row>
    <row r="114" spans="1:20" x14ac:dyDescent="0.2">
      <c r="A114" s="3">
        <v>6686</v>
      </c>
      <c r="B114" s="3">
        <v>10</v>
      </c>
      <c r="C114" s="3">
        <v>1497.7553330000001</v>
      </c>
      <c r="D114" s="3">
        <v>8.9176561460000006</v>
      </c>
      <c r="E114" s="3">
        <v>0.92682927100000001</v>
      </c>
      <c r="F114" s="3">
        <v>-5.0453869999999998</v>
      </c>
      <c r="G114" s="3">
        <v>4.4180787999999999E-2</v>
      </c>
      <c r="H114" s="3">
        <v>7.9332999999999997E-4</v>
      </c>
      <c r="I114" s="3">
        <v>7.9332999999999997E-4</v>
      </c>
      <c r="J114" s="6" t="s">
        <v>2480</v>
      </c>
      <c r="K114" s="3" t="s">
        <v>2481</v>
      </c>
      <c r="L114" s="3" t="s">
        <v>2482</v>
      </c>
      <c r="M114" s="3" t="s">
        <v>2483</v>
      </c>
      <c r="N114" s="3">
        <v>16.13999939</v>
      </c>
      <c r="O114" s="3">
        <v>1498.7626090000001</v>
      </c>
      <c r="P114" s="3">
        <v>1497.7553330000001</v>
      </c>
      <c r="Q114" s="3">
        <v>0.80716376999999995</v>
      </c>
      <c r="R114" s="5">
        <v>7.7635520000000007</v>
      </c>
      <c r="S114" s="5">
        <v>1.6548730000000003</v>
      </c>
      <c r="T114" s="3">
        <f t="shared" si="1"/>
        <v>-6.1086790000000004</v>
      </c>
    </row>
    <row r="115" spans="1:20" x14ac:dyDescent="0.2">
      <c r="A115" s="3">
        <v>5262</v>
      </c>
      <c r="B115" s="3">
        <v>10</v>
      </c>
      <c r="C115" s="3">
        <v>1435.650261</v>
      </c>
      <c r="D115" s="3">
        <v>8.8739514059999998</v>
      </c>
      <c r="E115" s="3">
        <v>1.0968513</v>
      </c>
      <c r="F115" s="3">
        <v>-5.8073240000000004</v>
      </c>
      <c r="G115" s="3">
        <v>3.6735522999999999E-2</v>
      </c>
      <c r="H115" s="3">
        <v>1.3147409999999999E-3</v>
      </c>
      <c r="I115" s="3">
        <v>1.3147409999999999E-3</v>
      </c>
      <c r="J115" s="6" t="s">
        <v>2640</v>
      </c>
      <c r="K115" s="3" t="s">
        <v>2641</v>
      </c>
      <c r="L115" s="3" t="s">
        <v>2642</v>
      </c>
      <c r="M115" s="3" t="s">
        <v>2643</v>
      </c>
      <c r="N115" s="3">
        <v>3.630000114</v>
      </c>
      <c r="O115" s="3">
        <v>1436.657537</v>
      </c>
      <c r="P115" s="3">
        <v>1435.650261</v>
      </c>
      <c r="Q115" s="3">
        <v>6.1728950000000003E-3</v>
      </c>
      <c r="R115" s="5">
        <v>7.2962190000000007</v>
      </c>
      <c r="S115" s="5">
        <v>1.2026410000000001</v>
      </c>
      <c r="T115" s="3">
        <f t="shared" si="1"/>
        <v>-6.0935780000000008</v>
      </c>
    </row>
    <row r="116" spans="1:20" x14ac:dyDescent="0.2">
      <c r="A116" s="3">
        <v>8359</v>
      </c>
      <c r="B116" s="3">
        <v>7</v>
      </c>
      <c r="C116" s="3">
        <v>1527.6416770000001</v>
      </c>
      <c r="D116" s="3">
        <v>10.110390730000001</v>
      </c>
      <c r="E116" s="3">
        <v>0.73772044299999995</v>
      </c>
      <c r="F116" s="3">
        <v>-4.2089080000000001</v>
      </c>
      <c r="G116" s="3">
        <v>0.10524077</v>
      </c>
      <c r="H116" s="3">
        <v>2.9778335E-2</v>
      </c>
      <c r="I116" s="3">
        <v>2.9778335E-2</v>
      </c>
      <c r="J116" s="6" t="s">
        <v>2403</v>
      </c>
      <c r="K116" s="3" t="s">
        <v>2404</v>
      </c>
      <c r="L116" s="3" t="s">
        <v>2405</v>
      </c>
      <c r="M116" s="3" t="s">
        <v>2406</v>
      </c>
      <c r="N116" s="3">
        <v>2.2300000190000002</v>
      </c>
      <c r="O116" s="3">
        <v>1528.648954</v>
      </c>
      <c r="P116" s="3">
        <v>1527.6416770000001</v>
      </c>
      <c r="Q116" s="3">
        <v>0</v>
      </c>
      <c r="R116" s="5">
        <v>6.0780010000000004</v>
      </c>
      <c r="S116" s="5">
        <v>0</v>
      </c>
      <c r="T116" s="3">
        <f t="shared" si="1"/>
        <v>-6.0780010000000004</v>
      </c>
    </row>
    <row r="117" spans="1:20" x14ac:dyDescent="0.2">
      <c r="A117" s="3">
        <v>2811</v>
      </c>
      <c r="B117" s="3">
        <v>10</v>
      </c>
      <c r="C117" s="3">
        <v>1519.277965</v>
      </c>
      <c r="D117" s="3">
        <v>7.4737190470000003</v>
      </c>
      <c r="E117" s="3">
        <v>0.110910205</v>
      </c>
      <c r="F117" s="3">
        <v>-5.8290090000000001</v>
      </c>
      <c r="G117" s="3">
        <v>7.6428719000000006E-2</v>
      </c>
      <c r="H117" s="3">
        <v>1.4594994E-2</v>
      </c>
      <c r="I117" s="3">
        <v>1.4594994E-2</v>
      </c>
      <c r="J117" s="6" t="s">
        <v>238</v>
      </c>
      <c r="K117" s="3" t="s">
        <v>239</v>
      </c>
      <c r="L117" s="3" t="s">
        <v>240</v>
      </c>
      <c r="M117" s="3" t="s">
        <v>241</v>
      </c>
      <c r="N117" s="3">
        <v>11.19999981</v>
      </c>
      <c r="O117" s="3">
        <v>1520.285241</v>
      </c>
      <c r="P117" s="3">
        <v>1519.277965</v>
      </c>
      <c r="Q117" s="3">
        <v>0.34332304600000002</v>
      </c>
      <c r="R117" s="5">
        <v>8.7006489999999985</v>
      </c>
      <c r="S117" s="5">
        <v>2.627637</v>
      </c>
      <c r="T117" s="3">
        <f t="shared" si="1"/>
        <v>-6.0730119999999985</v>
      </c>
    </row>
    <row r="118" spans="1:20" x14ac:dyDescent="0.2">
      <c r="A118" s="3">
        <v>8060</v>
      </c>
      <c r="B118" s="3">
        <v>7</v>
      </c>
      <c r="C118" s="3">
        <v>2006.5887540000001</v>
      </c>
      <c r="D118" s="3">
        <v>10.19811556</v>
      </c>
      <c r="E118" s="3">
        <v>1.189716642</v>
      </c>
      <c r="F118" s="3">
        <v>-2.7510500000000002</v>
      </c>
      <c r="G118" s="3">
        <v>0.27684184899999997</v>
      </c>
      <c r="H118" s="3">
        <v>0.11549411699999999</v>
      </c>
      <c r="I118" s="3">
        <v>0.11549411699999999</v>
      </c>
      <c r="J118" s="6" t="s">
        <v>1696</v>
      </c>
      <c r="K118" s="3" t="s">
        <v>1697</v>
      </c>
      <c r="L118" s="3" t="s">
        <v>1698</v>
      </c>
      <c r="M118" s="3" t="s">
        <v>1699</v>
      </c>
      <c r="N118" s="3">
        <v>5.5399999619999996</v>
      </c>
      <c r="O118" s="3">
        <v>2007.596031</v>
      </c>
      <c r="P118" s="3">
        <v>2006.5887540000001</v>
      </c>
      <c r="Q118" s="3">
        <v>0.57841004799999995</v>
      </c>
      <c r="R118" s="5">
        <v>6.0259350000000005</v>
      </c>
      <c r="S118" s="5">
        <v>0</v>
      </c>
      <c r="T118" s="3">
        <f t="shared" si="1"/>
        <v>-6.0259350000000005</v>
      </c>
    </row>
    <row r="119" spans="1:20" x14ac:dyDescent="0.2">
      <c r="A119" s="3">
        <v>6449</v>
      </c>
      <c r="B119" s="3">
        <v>8</v>
      </c>
      <c r="C119" s="3">
        <v>2200.8401709999998</v>
      </c>
      <c r="D119" s="3">
        <v>10.012083629999999</v>
      </c>
      <c r="E119" s="3">
        <v>0.81556540899999996</v>
      </c>
      <c r="F119" s="3">
        <v>-3.6472020000000001</v>
      </c>
      <c r="G119" s="3">
        <v>0.140791103</v>
      </c>
      <c r="H119" s="3">
        <v>3.3312738000000001E-2</v>
      </c>
      <c r="I119" s="3">
        <v>3.3312738000000001E-2</v>
      </c>
      <c r="J119" s="6" t="s">
        <v>2325</v>
      </c>
      <c r="K119" s="3" t="s">
        <v>2326</v>
      </c>
      <c r="L119" s="3" t="s">
        <v>2327</v>
      </c>
      <c r="M119" s="3" t="s">
        <v>2328</v>
      </c>
      <c r="N119" s="3">
        <v>5.9999998999999998E-2</v>
      </c>
      <c r="O119" s="3">
        <v>2201.847448</v>
      </c>
      <c r="P119" s="3">
        <v>2200.8401709999998</v>
      </c>
      <c r="Q119" s="3">
        <v>6.5134040000000004E-3</v>
      </c>
      <c r="R119" s="5">
        <v>6.0251990000000006</v>
      </c>
      <c r="S119" s="5">
        <v>0</v>
      </c>
      <c r="T119" s="3">
        <f t="shared" si="1"/>
        <v>-6.0251990000000006</v>
      </c>
    </row>
    <row r="120" spans="1:20" x14ac:dyDescent="0.2">
      <c r="A120" s="3">
        <v>5808</v>
      </c>
      <c r="B120" s="3">
        <v>10</v>
      </c>
      <c r="C120" s="3">
        <v>1016.776238</v>
      </c>
      <c r="D120" s="3">
        <v>9.318623809</v>
      </c>
      <c r="E120" s="3">
        <v>0.91734821799999999</v>
      </c>
      <c r="F120" s="3">
        <v>-6.7383930000000003</v>
      </c>
      <c r="G120" s="3">
        <v>4.6009733999999997E-2</v>
      </c>
      <c r="H120" s="3">
        <v>7.9984470000000005E-3</v>
      </c>
      <c r="I120" s="3">
        <v>7.9984470000000005E-3</v>
      </c>
      <c r="J120" s="6" t="s">
        <v>114</v>
      </c>
      <c r="K120" s="3" t="s">
        <v>654</v>
      </c>
      <c r="L120" s="3" t="s">
        <v>655</v>
      </c>
      <c r="M120" s="3" t="s">
        <v>656</v>
      </c>
      <c r="N120" s="3">
        <v>5.670000076</v>
      </c>
      <c r="O120" s="3">
        <v>1017.783515</v>
      </c>
      <c r="P120" s="3">
        <v>1016.776238</v>
      </c>
      <c r="Q120" s="3">
        <v>0.294905941</v>
      </c>
      <c r="R120" s="5">
        <v>6.006221</v>
      </c>
      <c r="S120" s="5">
        <v>0</v>
      </c>
      <c r="T120" s="3">
        <f t="shared" si="1"/>
        <v>-6.006221</v>
      </c>
    </row>
    <row r="121" spans="1:20" x14ac:dyDescent="0.2">
      <c r="A121" s="3">
        <v>9074</v>
      </c>
      <c r="B121" s="3">
        <v>9</v>
      </c>
      <c r="C121" s="3">
        <v>1798.9581909999999</v>
      </c>
      <c r="D121" s="3">
        <v>7.7456213810000003</v>
      </c>
      <c r="E121" s="3">
        <v>0.112659167</v>
      </c>
      <c r="F121" s="3">
        <v>-6.0239580000000004</v>
      </c>
      <c r="G121" s="3">
        <v>1.9028707999999998E-2</v>
      </c>
      <c r="H121" s="3">
        <v>1.9577E-4</v>
      </c>
      <c r="I121" s="3">
        <v>1.9577E-4</v>
      </c>
      <c r="J121" s="6" t="s">
        <v>2888</v>
      </c>
      <c r="K121" s="3" t="s">
        <v>2889</v>
      </c>
      <c r="L121" s="3" t="s">
        <v>2890</v>
      </c>
      <c r="M121" s="3" t="s">
        <v>2891</v>
      </c>
      <c r="N121" s="3">
        <v>5.4400000569999998</v>
      </c>
      <c r="O121" s="3">
        <v>1799.965467</v>
      </c>
      <c r="P121" s="3">
        <v>1798.9581909999999</v>
      </c>
      <c r="Q121" s="3">
        <v>0</v>
      </c>
      <c r="R121" s="5">
        <v>11.604799999999999</v>
      </c>
      <c r="S121" s="5">
        <v>5.6005970000000005</v>
      </c>
      <c r="T121" s="3">
        <f t="shared" si="1"/>
        <v>-6.0042029999999986</v>
      </c>
    </row>
    <row r="122" spans="1:20" x14ac:dyDescent="0.2">
      <c r="A122" s="3">
        <v>21203</v>
      </c>
      <c r="B122" s="3">
        <v>9</v>
      </c>
      <c r="C122" s="3">
        <v>748.42220269999996</v>
      </c>
      <c r="D122" s="3">
        <v>7.8426672379999998</v>
      </c>
      <c r="E122" s="3">
        <v>0.14381209</v>
      </c>
      <c r="F122" s="3"/>
      <c r="G122" s="3"/>
      <c r="H122" s="3">
        <v>1</v>
      </c>
      <c r="I122" s="3"/>
      <c r="J122" s="6" t="s">
        <v>1522</v>
      </c>
      <c r="K122" s="3" t="s">
        <v>1523</v>
      </c>
      <c r="L122" s="3" t="s">
        <v>1524</v>
      </c>
      <c r="M122" s="3" t="s">
        <v>1525</v>
      </c>
      <c r="N122" s="3">
        <v>11.670000079999999</v>
      </c>
      <c r="O122" s="3">
        <v>749.42947909999998</v>
      </c>
      <c r="P122" s="3">
        <v>748.42220269999996</v>
      </c>
      <c r="Q122" s="3">
        <v>0</v>
      </c>
      <c r="R122" s="5">
        <v>5.9662370000000005</v>
      </c>
      <c r="S122" s="5">
        <v>0</v>
      </c>
      <c r="T122" s="3">
        <f t="shared" si="1"/>
        <v>-5.9662370000000005</v>
      </c>
    </row>
    <row r="123" spans="1:20" x14ac:dyDescent="0.2">
      <c r="A123" s="3">
        <v>3086</v>
      </c>
      <c r="B123" s="3">
        <v>7</v>
      </c>
      <c r="C123" s="3">
        <v>1482.6652590000001</v>
      </c>
      <c r="D123" s="3">
        <v>8.1734732829999999</v>
      </c>
      <c r="E123" s="3">
        <v>1.0509489059999999</v>
      </c>
      <c r="F123" s="3">
        <v>-4.8082589999999996</v>
      </c>
      <c r="G123" s="3">
        <v>8.5496328999999996E-2</v>
      </c>
      <c r="H123" s="3">
        <v>3.5892196000000001E-2</v>
      </c>
      <c r="I123" s="3">
        <v>3.5892196000000001E-2</v>
      </c>
      <c r="J123" s="6" t="s">
        <v>2269</v>
      </c>
      <c r="K123" s="3" t="s">
        <v>2270</v>
      </c>
      <c r="L123" s="3" t="s">
        <v>2271</v>
      </c>
      <c r="M123" s="3" t="s">
        <v>2272</v>
      </c>
      <c r="N123" s="3">
        <v>8.6300001139999996</v>
      </c>
      <c r="O123" s="3">
        <v>1483.6725349999999</v>
      </c>
      <c r="P123" s="3">
        <v>1482.6652590000001</v>
      </c>
      <c r="Q123" s="3">
        <v>7.6331200000000002E-3</v>
      </c>
      <c r="R123" s="5">
        <v>7.0984319999999999</v>
      </c>
      <c r="S123" s="5">
        <v>1.1578956</v>
      </c>
      <c r="T123" s="3">
        <f t="shared" si="1"/>
        <v>-5.9405364000000001</v>
      </c>
    </row>
    <row r="124" spans="1:20" x14ac:dyDescent="0.2">
      <c r="A124" s="3">
        <v>3291</v>
      </c>
      <c r="B124" s="3">
        <v>8</v>
      </c>
      <c r="C124" s="3">
        <v>1419.446128</v>
      </c>
      <c r="D124" s="3">
        <v>10.72642692</v>
      </c>
      <c r="E124" s="3">
        <v>1.030965806</v>
      </c>
      <c r="F124" s="3">
        <v>-3.478898</v>
      </c>
      <c r="G124" s="3">
        <v>0.15161386099999999</v>
      </c>
      <c r="H124" s="3">
        <v>3.2307927E-2</v>
      </c>
      <c r="I124" s="3">
        <v>3.2307927E-2</v>
      </c>
      <c r="J124" s="6" t="s">
        <v>2305</v>
      </c>
      <c r="K124" s="3" t="s">
        <v>2306</v>
      </c>
      <c r="L124" s="3" t="s">
        <v>2307</v>
      </c>
      <c r="M124" s="3" t="s">
        <v>2308</v>
      </c>
      <c r="N124" s="3">
        <v>1.460000038</v>
      </c>
      <c r="O124" s="3">
        <v>1420.4534040000001</v>
      </c>
      <c r="P124" s="3">
        <v>1419.446128</v>
      </c>
      <c r="Q124" s="3">
        <v>0.35636255100000003</v>
      </c>
      <c r="R124" s="5">
        <v>5.9060640000000006</v>
      </c>
      <c r="S124" s="5">
        <v>0</v>
      </c>
      <c r="T124" s="3">
        <f t="shared" si="1"/>
        <v>-5.9060640000000006</v>
      </c>
    </row>
    <row r="125" spans="1:20" x14ac:dyDescent="0.2">
      <c r="A125" s="3">
        <v>6636</v>
      </c>
      <c r="B125" s="3">
        <v>10</v>
      </c>
      <c r="C125" s="3">
        <v>1569.428222</v>
      </c>
      <c r="D125" s="3">
        <v>9.3303405230000003</v>
      </c>
      <c r="E125" s="3">
        <v>0.54935736099999999</v>
      </c>
      <c r="F125" s="3">
        <v>-5.4380379999999997</v>
      </c>
      <c r="G125" s="3">
        <v>6.5147415E-2</v>
      </c>
      <c r="H125" s="3">
        <v>5.5096820000000001E-3</v>
      </c>
      <c r="I125" s="3">
        <v>5.5096820000000001E-3</v>
      </c>
      <c r="J125" s="6" t="s">
        <v>897</v>
      </c>
      <c r="K125" s="3" t="s">
        <v>898</v>
      </c>
      <c r="L125" s="3" t="s">
        <v>899</v>
      </c>
      <c r="M125" s="3" t="s">
        <v>900</v>
      </c>
      <c r="N125" s="3">
        <v>3.789999962</v>
      </c>
      <c r="O125" s="3">
        <v>1570.4354980000001</v>
      </c>
      <c r="P125" s="3">
        <v>1569.428222</v>
      </c>
      <c r="Q125" s="3">
        <v>0.537804528</v>
      </c>
      <c r="R125" s="5">
        <v>6.6757360000000006</v>
      </c>
      <c r="S125" s="5">
        <v>0.77524540000000008</v>
      </c>
      <c r="T125" s="3">
        <f t="shared" si="1"/>
        <v>-5.9004906000000004</v>
      </c>
    </row>
    <row r="126" spans="1:20" x14ac:dyDescent="0.2">
      <c r="A126" s="3">
        <v>3924</v>
      </c>
      <c r="B126" s="3">
        <v>10</v>
      </c>
      <c r="C126" s="3">
        <v>849.49853819999998</v>
      </c>
      <c r="D126" s="3">
        <v>12.57841728</v>
      </c>
      <c r="E126" s="3">
        <v>1.1684818210000001</v>
      </c>
      <c r="F126" s="3">
        <v>-4.9780530000000001</v>
      </c>
      <c r="G126" s="3">
        <v>3.3550873000000002E-2</v>
      </c>
      <c r="H126" s="3">
        <v>9.9399999999999993E-7</v>
      </c>
      <c r="I126" s="3">
        <v>9.9399999999999993E-7</v>
      </c>
      <c r="J126" s="6" t="s">
        <v>2820</v>
      </c>
      <c r="K126" s="3" t="s">
        <v>2821</v>
      </c>
      <c r="L126" s="3" t="s">
        <v>2822</v>
      </c>
      <c r="M126" s="3" t="s">
        <v>2823</v>
      </c>
      <c r="N126" s="3">
        <v>6.2600002290000001</v>
      </c>
      <c r="O126" s="3">
        <v>850.50581469999997</v>
      </c>
      <c r="P126" s="3">
        <v>849.49853819999998</v>
      </c>
      <c r="Q126" s="3">
        <v>1.1999999999999999E-13</v>
      </c>
      <c r="R126" s="5">
        <v>5.8744110000000003</v>
      </c>
      <c r="S126" s="5">
        <v>0</v>
      </c>
      <c r="T126" s="3">
        <f t="shared" si="1"/>
        <v>-5.8744110000000003</v>
      </c>
    </row>
    <row r="127" spans="1:20" x14ac:dyDescent="0.2">
      <c r="A127" s="3">
        <v>5202</v>
      </c>
      <c r="B127" s="3">
        <v>9</v>
      </c>
      <c r="C127" s="3">
        <v>634.52744659999996</v>
      </c>
      <c r="D127" s="3">
        <v>9.9580572689999993</v>
      </c>
      <c r="E127" s="3">
        <v>0.92827596099999998</v>
      </c>
      <c r="F127" s="3">
        <v>-6.0560859999999996</v>
      </c>
      <c r="G127" s="3">
        <v>5.3799487999999999E-2</v>
      </c>
      <c r="H127" s="3">
        <v>1.0717208000000001E-2</v>
      </c>
      <c r="I127" s="3">
        <v>1.0717208000000001E-2</v>
      </c>
      <c r="J127" s="4" t="s">
        <v>989</v>
      </c>
      <c r="K127" s="3" t="s">
        <v>990</v>
      </c>
      <c r="L127" s="3" t="s">
        <v>991</v>
      </c>
      <c r="M127" s="3" t="s">
        <v>992</v>
      </c>
      <c r="N127" s="3">
        <v>2.619999886</v>
      </c>
      <c r="O127" s="3">
        <v>635.53472309999995</v>
      </c>
      <c r="P127" s="3">
        <v>634.52744659999996</v>
      </c>
      <c r="Q127" s="3">
        <v>0.208390622</v>
      </c>
      <c r="R127" s="5">
        <v>5.7978560000000003</v>
      </c>
      <c r="S127" s="5">
        <v>0</v>
      </c>
      <c r="T127" s="3">
        <f t="shared" si="1"/>
        <v>-5.7978560000000003</v>
      </c>
    </row>
    <row r="128" spans="1:20" x14ac:dyDescent="0.2">
      <c r="A128" s="3">
        <v>15892</v>
      </c>
      <c r="B128" s="3">
        <v>6</v>
      </c>
      <c r="C128" s="3">
        <v>2162.7771579999999</v>
      </c>
      <c r="D128" s="3">
        <v>9.0250412680000007</v>
      </c>
      <c r="E128" s="3">
        <v>0.51469622800000003</v>
      </c>
      <c r="F128" s="3">
        <v>-2.0169640000000002</v>
      </c>
      <c r="G128" s="3">
        <v>0.325038463</v>
      </c>
      <c r="H128" s="3">
        <v>0.113529965</v>
      </c>
      <c r="I128" s="3">
        <v>0.113529965</v>
      </c>
      <c r="J128" s="6" t="s">
        <v>1632</v>
      </c>
      <c r="K128" s="3" t="s">
        <v>1633</v>
      </c>
      <c r="L128" s="3" t="s">
        <v>1634</v>
      </c>
      <c r="M128" s="3" t="s">
        <v>1635</v>
      </c>
      <c r="N128" s="3">
        <v>5.9000000950000002</v>
      </c>
      <c r="O128" s="3">
        <v>2163.7844340000001</v>
      </c>
      <c r="P128" s="3">
        <v>2162.7771579999999</v>
      </c>
      <c r="Q128" s="3">
        <v>0</v>
      </c>
      <c r="R128" s="5">
        <v>5.7899140000000004</v>
      </c>
      <c r="S128" s="5">
        <v>0</v>
      </c>
      <c r="T128" s="3">
        <f t="shared" si="1"/>
        <v>-5.7899140000000004</v>
      </c>
    </row>
    <row r="129" spans="1:20" x14ac:dyDescent="0.2">
      <c r="A129" s="3">
        <v>9706</v>
      </c>
      <c r="B129" s="3">
        <v>10</v>
      </c>
      <c r="C129" s="3">
        <v>1073.5309589999999</v>
      </c>
      <c r="D129" s="3">
        <v>8.9899013659999998</v>
      </c>
      <c r="E129" s="3">
        <v>0.95509213000000004</v>
      </c>
      <c r="F129" s="3">
        <v>-5.5448539999999999</v>
      </c>
      <c r="G129" s="3">
        <v>3.5017945000000002E-2</v>
      </c>
      <c r="H129" s="3">
        <v>6.07798E-4</v>
      </c>
      <c r="I129" s="3">
        <v>6.07798E-4</v>
      </c>
      <c r="J129" s="6" t="s">
        <v>194</v>
      </c>
      <c r="K129" s="3" t="s">
        <v>195</v>
      </c>
      <c r="L129" s="3" t="s">
        <v>196</v>
      </c>
      <c r="M129" s="3" t="s">
        <v>197</v>
      </c>
      <c r="N129" s="3">
        <v>11.65999985</v>
      </c>
      <c r="O129" s="3">
        <v>1379.694882</v>
      </c>
      <c r="P129" s="3">
        <v>1378.6876050000001</v>
      </c>
      <c r="Q129" s="3">
        <v>0</v>
      </c>
      <c r="R129" s="5">
        <v>5.768268</v>
      </c>
      <c r="S129" s="5">
        <v>0</v>
      </c>
      <c r="T129" s="3">
        <f t="shared" si="1"/>
        <v>-5.768268</v>
      </c>
    </row>
    <row r="130" spans="1:20" x14ac:dyDescent="0.2">
      <c r="A130" s="3">
        <v>7277</v>
      </c>
      <c r="B130" s="3">
        <v>10</v>
      </c>
      <c r="C130" s="3">
        <v>1194.722235</v>
      </c>
      <c r="D130" s="3">
        <v>10.170276039999999</v>
      </c>
      <c r="E130" s="3">
        <v>0.840021299</v>
      </c>
      <c r="F130" s="3">
        <v>-4.1951689999999999</v>
      </c>
      <c r="G130" s="3">
        <v>8.4010295999999998E-2</v>
      </c>
      <c r="H130" s="3">
        <v>5.5058240000000003E-3</v>
      </c>
      <c r="I130" s="3">
        <v>5.5058240000000003E-3</v>
      </c>
      <c r="J130" s="6" t="s">
        <v>2387</v>
      </c>
      <c r="K130" s="3" t="s">
        <v>2388</v>
      </c>
      <c r="L130" s="3" t="s">
        <v>2389</v>
      </c>
      <c r="M130" s="3" t="s">
        <v>2390</v>
      </c>
      <c r="N130" s="3">
        <v>2.9900000100000002</v>
      </c>
      <c r="O130" s="3">
        <v>1195.7295120000001</v>
      </c>
      <c r="P130" s="3">
        <v>1194.722235</v>
      </c>
      <c r="Q130" s="3">
        <v>2.3999999999999999E-13</v>
      </c>
      <c r="R130" s="5">
        <v>6.5564300000000006</v>
      </c>
      <c r="S130" s="5">
        <v>0.81023280000000009</v>
      </c>
      <c r="T130" s="3">
        <f t="shared" ref="T130:T193" si="2">S130-R130</f>
        <v>-5.746197200000001</v>
      </c>
    </row>
    <row r="131" spans="1:20" x14ac:dyDescent="0.2">
      <c r="A131" s="3">
        <v>2958</v>
      </c>
      <c r="B131" s="3">
        <v>10</v>
      </c>
      <c r="C131" s="3">
        <v>698.39083040000003</v>
      </c>
      <c r="D131" s="3">
        <v>9.346559676</v>
      </c>
      <c r="E131" s="3">
        <v>0.51051229899999995</v>
      </c>
      <c r="F131" s="3">
        <v>-4.5046049999999997</v>
      </c>
      <c r="G131" s="3">
        <v>0.14709006199999999</v>
      </c>
      <c r="H131" s="3">
        <v>2.2064053E-2</v>
      </c>
      <c r="I131" s="3">
        <v>2.2064053E-2</v>
      </c>
      <c r="J131" s="6" t="s">
        <v>1716</v>
      </c>
      <c r="K131" s="3" t="s">
        <v>1717</v>
      </c>
      <c r="L131" s="3" t="s">
        <v>1718</v>
      </c>
      <c r="M131" s="3" t="s">
        <v>1719</v>
      </c>
      <c r="N131" s="3">
        <v>6</v>
      </c>
      <c r="O131" s="3">
        <v>699.39810680000005</v>
      </c>
      <c r="P131" s="3">
        <v>698.39083040000003</v>
      </c>
      <c r="Q131" s="3">
        <v>1.8109479999999999E-3</v>
      </c>
      <c r="R131" s="5">
        <v>6.6472069999999999</v>
      </c>
      <c r="S131" s="5">
        <v>0.9361081</v>
      </c>
      <c r="T131" s="3">
        <f t="shared" si="2"/>
        <v>-5.7110988999999996</v>
      </c>
    </row>
    <row r="132" spans="1:20" x14ac:dyDescent="0.2">
      <c r="A132" s="3">
        <v>14438</v>
      </c>
      <c r="B132" s="3">
        <v>10</v>
      </c>
      <c r="C132" s="3">
        <v>1500.7266790000001</v>
      </c>
      <c r="D132" s="3">
        <v>8.6258406189999999</v>
      </c>
      <c r="E132" s="3">
        <v>1.1669723679999999</v>
      </c>
      <c r="F132" s="3">
        <v>-4.0556479999999997</v>
      </c>
      <c r="G132" s="3">
        <v>0.297918409</v>
      </c>
      <c r="H132" s="3">
        <v>9.8794907000000001E-2</v>
      </c>
      <c r="I132" s="3">
        <v>9.8794907000000001E-2</v>
      </c>
      <c r="J132" s="6" t="s">
        <v>877</v>
      </c>
      <c r="K132" s="3" t="s">
        <v>878</v>
      </c>
      <c r="L132" s="3" t="s">
        <v>879</v>
      </c>
      <c r="M132" s="3" t="s">
        <v>880</v>
      </c>
      <c r="N132" s="3">
        <v>3.4500000480000002</v>
      </c>
      <c r="O132" s="3">
        <v>1501.7339549999999</v>
      </c>
      <c r="P132" s="3">
        <v>1500.7266790000001</v>
      </c>
      <c r="Q132" s="3">
        <v>2.3999999999999999E-13</v>
      </c>
      <c r="R132" s="5">
        <v>8.885178999999999</v>
      </c>
      <c r="S132" s="5">
        <v>3.2244519999999999</v>
      </c>
      <c r="T132" s="3">
        <f t="shared" si="2"/>
        <v>-5.6607269999999996</v>
      </c>
    </row>
    <row r="133" spans="1:20" x14ac:dyDescent="0.2">
      <c r="A133" s="3">
        <v>5271</v>
      </c>
      <c r="B133" s="3">
        <v>10</v>
      </c>
      <c r="C133" s="3">
        <v>1104.592226</v>
      </c>
      <c r="D133" s="3">
        <v>9.3073948630000007</v>
      </c>
      <c r="E133" s="3">
        <v>0.807069641</v>
      </c>
      <c r="F133" s="3">
        <v>-4.0215439999999996</v>
      </c>
      <c r="G133" s="3">
        <v>0.45349341599999998</v>
      </c>
      <c r="H133" s="3">
        <v>8.3908266999999995E-2</v>
      </c>
      <c r="I133" s="3">
        <v>8.3908266999999995E-2</v>
      </c>
      <c r="J133" s="6" t="s">
        <v>1229</v>
      </c>
      <c r="K133" s="3" t="s">
        <v>1230</v>
      </c>
      <c r="L133" s="3" t="s">
        <v>1231</v>
      </c>
      <c r="M133" s="3" t="s">
        <v>1232</v>
      </c>
      <c r="N133" s="3">
        <v>1.9099999670000001</v>
      </c>
      <c r="O133" s="3">
        <v>1105.5995029999999</v>
      </c>
      <c r="P133" s="3">
        <v>1104.592226</v>
      </c>
      <c r="Q133" s="3">
        <v>1.7295844000000001E-2</v>
      </c>
      <c r="R133" s="5">
        <v>9.0566479999999991</v>
      </c>
      <c r="S133" s="5">
        <v>3.4008729999999998</v>
      </c>
      <c r="T133" s="3">
        <f t="shared" si="2"/>
        <v>-5.6557749999999993</v>
      </c>
    </row>
    <row r="134" spans="1:20" x14ac:dyDescent="0.2">
      <c r="A134" s="3">
        <v>3743</v>
      </c>
      <c r="B134" s="3">
        <v>8</v>
      </c>
      <c r="C134" s="3">
        <v>1617.832731</v>
      </c>
      <c r="D134" s="3">
        <v>9.3290555299999998</v>
      </c>
      <c r="E134" s="3">
        <v>0.485567525</v>
      </c>
      <c r="F134" s="3">
        <v>-6.023237</v>
      </c>
      <c r="G134" s="3">
        <v>7.4432179000000001E-2</v>
      </c>
      <c r="H134" s="3">
        <v>2.3951264E-2</v>
      </c>
      <c r="I134" s="3">
        <v>2.3951264E-2</v>
      </c>
      <c r="J134" s="6" t="s">
        <v>106</v>
      </c>
      <c r="K134" s="3" t="s">
        <v>107</v>
      </c>
      <c r="L134" s="3" t="s">
        <v>108</v>
      </c>
      <c r="M134" s="3" t="s">
        <v>109</v>
      </c>
      <c r="N134" s="3">
        <v>8.4600000380000004</v>
      </c>
      <c r="O134" s="3">
        <v>1618.840007</v>
      </c>
      <c r="P134" s="3">
        <v>1617.832731</v>
      </c>
      <c r="Q134" s="3">
        <v>7.0645450000000002E-3</v>
      </c>
      <c r="R134" s="5">
        <v>9.4744479999999989</v>
      </c>
      <c r="S134" s="5">
        <v>3.8433959999999998</v>
      </c>
      <c r="T134" s="3">
        <f t="shared" si="2"/>
        <v>-5.6310519999999986</v>
      </c>
    </row>
    <row r="135" spans="1:20" x14ac:dyDescent="0.2">
      <c r="A135" s="3">
        <v>12727</v>
      </c>
      <c r="B135" s="3">
        <v>10</v>
      </c>
      <c r="C135" s="3">
        <v>1099.6205</v>
      </c>
      <c r="D135" s="3">
        <v>9.6493133810000007</v>
      </c>
      <c r="E135" s="3">
        <v>0.60009327300000004</v>
      </c>
      <c r="F135" s="3">
        <v>-4.0853570000000001</v>
      </c>
      <c r="G135" s="3">
        <v>0.115632229</v>
      </c>
      <c r="H135" s="3">
        <v>1.3070276E-2</v>
      </c>
      <c r="I135" s="3">
        <v>1.3070276E-2</v>
      </c>
      <c r="J135" s="6" t="s">
        <v>2125</v>
      </c>
      <c r="K135" s="3" t="s">
        <v>2126</v>
      </c>
      <c r="L135" s="3" t="s">
        <v>2127</v>
      </c>
      <c r="M135" s="3" t="s">
        <v>2128</v>
      </c>
      <c r="N135" s="3">
        <v>11.670000079999999</v>
      </c>
      <c r="O135" s="3">
        <v>1100.627776</v>
      </c>
      <c r="P135" s="3">
        <v>1099.6205</v>
      </c>
      <c r="Q135" s="3">
        <v>2.3999999999999999E-13</v>
      </c>
      <c r="R135" s="5">
        <v>5.6195360000000001</v>
      </c>
      <c r="S135" s="5">
        <v>0</v>
      </c>
      <c r="T135" s="3">
        <f t="shared" si="2"/>
        <v>-5.6195360000000001</v>
      </c>
    </row>
    <row r="136" spans="1:20" x14ac:dyDescent="0.2">
      <c r="A136" s="3">
        <v>9301</v>
      </c>
      <c r="B136" s="3">
        <v>10</v>
      </c>
      <c r="C136" s="3">
        <v>1812.80522</v>
      </c>
      <c r="D136" s="3">
        <v>7.4303852279999996</v>
      </c>
      <c r="E136" s="3">
        <v>8.3995396E-2</v>
      </c>
      <c r="F136" s="3">
        <v>-4.0764709999999997</v>
      </c>
      <c r="G136" s="3">
        <v>0.269467175</v>
      </c>
      <c r="H136" s="3">
        <v>7.3764704E-2</v>
      </c>
      <c r="I136" s="3">
        <v>7.3764704E-2</v>
      </c>
      <c r="J136" s="6" t="s">
        <v>1209</v>
      </c>
      <c r="K136" s="3" t="s">
        <v>1210</v>
      </c>
      <c r="L136" s="3" t="s">
        <v>1211</v>
      </c>
      <c r="M136" s="3" t="s">
        <v>1212</v>
      </c>
      <c r="N136" s="3">
        <v>3.2999999519999998</v>
      </c>
      <c r="O136" s="3">
        <v>1813.812496</v>
      </c>
      <c r="P136" s="3">
        <v>1812.80522</v>
      </c>
      <c r="Q136" s="3">
        <v>2.3999999999999999E-13</v>
      </c>
      <c r="R136" s="5">
        <v>7.8364450000000003</v>
      </c>
      <c r="S136" s="5">
        <v>2.2456100000000001</v>
      </c>
      <c r="T136" s="3">
        <f t="shared" si="2"/>
        <v>-5.5908350000000002</v>
      </c>
    </row>
    <row r="137" spans="1:20" x14ac:dyDescent="0.2">
      <c r="A137" s="3">
        <v>4946</v>
      </c>
      <c r="B137" s="3">
        <v>10</v>
      </c>
      <c r="C137" s="3">
        <v>1279.5833190000001</v>
      </c>
      <c r="D137" s="3">
        <v>8.7405354630000005</v>
      </c>
      <c r="E137" s="3">
        <v>1.1018207360000001</v>
      </c>
      <c r="F137" s="3">
        <v>-5.1826679999999996</v>
      </c>
      <c r="G137" s="3">
        <v>4.1827786999999998E-2</v>
      </c>
      <c r="H137" s="3">
        <v>5.7903800000000004E-4</v>
      </c>
      <c r="I137" s="3">
        <v>5.7903800000000004E-4</v>
      </c>
      <c r="J137" s="6" t="s">
        <v>2450</v>
      </c>
      <c r="K137" s="3" t="s">
        <v>2451</v>
      </c>
      <c r="L137" s="3" t="s">
        <v>2452</v>
      </c>
      <c r="M137" s="3" t="s">
        <v>2453</v>
      </c>
      <c r="N137" s="3">
        <v>9.3800001139999996</v>
      </c>
      <c r="O137" s="3">
        <v>1280.5905949999999</v>
      </c>
      <c r="P137" s="3">
        <v>1279.5833190000001</v>
      </c>
      <c r="Q137" s="3">
        <v>6.66586E-3</v>
      </c>
      <c r="R137" s="5">
        <v>6.7578970000000007</v>
      </c>
      <c r="S137" s="5">
        <v>1.1848251000000001</v>
      </c>
      <c r="T137" s="3">
        <f t="shared" si="2"/>
        <v>-5.5730719000000004</v>
      </c>
    </row>
    <row r="138" spans="1:20" x14ac:dyDescent="0.2">
      <c r="A138" s="3">
        <v>2649</v>
      </c>
      <c r="B138" s="3">
        <v>10</v>
      </c>
      <c r="C138" s="3">
        <v>1394.060275</v>
      </c>
      <c r="D138" s="3">
        <v>9.0659288230000001</v>
      </c>
      <c r="E138" s="3">
        <v>0.72876744599999999</v>
      </c>
      <c r="F138" s="3">
        <v>-4.3472340000000003</v>
      </c>
      <c r="G138" s="3">
        <v>0.175603181</v>
      </c>
      <c r="H138" s="3">
        <v>3.5268309999999997E-2</v>
      </c>
      <c r="I138" s="3">
        <v>3.5268309999999997E-2</v>
      </c>
      <c r="J138" s="4" t="s">
        <v>158</v>
      </c>
      <c r="K138" s="3" t="s">
        <v>159</v>
      </c>
      <c r="L138" s="3" t="s">
        <v>160</v>
      </c>
      <c r="M138" s="3" t="s">
        <v>161</v>
      </c>
      <c r="N138" s="3">
        <v>2.5099999899999998</v>
      </c>
      <c r="O138" s="3">
        <v>1395.067552</v>
      </c>
      <c r="P138" s="3">
        <v>1394.060275</v>
      </c>
      <c r="Q138" s="3">
        <v>0.69152465399999996</v>
      </c>
      <c r="R138" s="5">
        <v>10.372299</v>
      </c>
      <c r="S138" s="5">
        <v>4.8105970000000005</v>
      </c>
      <c r="T138" s="3">
        <f t="shared" si="2"/>
        <v>-5.5617019999999995</v>
      </c>
    </row>
    <row r="139" spans="1:20" x14ac:dyDescent="0.2">
      <c r="A139" s="3">
        <v>2689</v>
      </c>
      <c r="B139" s="3">
        <v>10</v>
      </c>
      <c r="C139" s="3">
        <v>927.63150099999996</v>
      </c>
      <c r="D139" s="3">
        <v>11.49048924</v>
      </c>
      <c r="E139" s="3">
        <v>0.58628960100000005</v>
      </c>
      <c r="F139" s="3">
        <v>-4.3791669999999998</v>
      </c>
      <c r="G139" s="3">
        <v>7.5171500000000002E-2</v>
      </c>
      <c r="H139" s="3">
        <v>2.090373E-3</v>
      </c>
      <c r="I139" s="3">
        <v>2.090373E-3</v>
      </c>
      <c r="J139" s="6" t="s">
        <v>2920</v>
      </c>
      <c r="K139" s="3" t="s">
        <v>2921</v>
      </c>
      <c r="L139" s="3" t="s">
        <v>2922</v>
      </c>
      <c r="M139" s="3" t="s">
        <v>2923</v>
      </c>
      <c r="N139" s="3">
        <v>7.8499999049999998</v>
      </c>
      <c r="O139" s="3">
        <v>928.63877749999995</v>
      </c>
      <c r="P139" s="3">
        <v>927.63150099999996</v>
      </c>
      <c r="Q139" s="3">
        <v>0.65778504699999996</v>
      </c>
      <c r="R139" s="5">
        <v>5.5582750000000001</v>
      </c>
      <c r="S139" s="5">
        <v>0</v>
      </c>
      <c r="T139" s="3">
        <f t="shared" si="2"/>
        <v>-5.5582750000000001</v>
      </c>
    </row>
    <row r="140" spans="1:20" x14ac:dyDescent="0.2">
      <c r="A140" s="3">
        <v>3993</v>
      </c>
      <c r="B140" s="3">
        <v>10</v>
      </c>
      <c r="C140" s="3">
        <v>1771.5808669999999</v>
      </c>
      <c r="D140" s="3">
        <v>7.3959565249999999</v>
      </c>
      <c r="E140" s="3">
        <v>6.3448110000000002E-2</v>
      </c>
      <c r="F140" s="3">
        <v>-5.3251629999999999</v>
      </c>
      <c r="G140" s="3">
        <v>0.192502707</v>
      </c>
      <c r="H140" s="3">
        <v>2.6862495E-2</v>
      </c>
      <c r="I140" s="3">
        <v>2.6862495E-2</v>
      </c>
      <c r="J140" s="6" t="s">
        <v>829</v>
      </c>
      <c r="K140" s="3" t="s">
        <v>830</v>
      </c>
      <c r="L140" s="3" t="s">
        <v>831</v>
      </c>
      <c r="M140" s="3" t="s">
        <v>832</v>
      </c>
      <c r="N140" s="3">
        <v>2.3199999330000001</v>
      </c>
      <c r="O140" s="3">
        <v>1772.5881429999999</v>
      </c>
      <c r="P140" s="3">
        <v>1771.5808669999999</v>
      </c>
      <c r="Q140" s="3">
        <v>0.28589851199999999</v>
      </c>
      <c r="R140" s="5">
        <v>8.6829029999999996</v>
      </c>
      <c r="S140" s="5">
        <v>3.1854239999999998</v>
      </c>
      <c r="T140" s="3">
        <f t="shared" si="2"/>
        <v>-5.4974790000000002</v>
      </c>
    </row>
    <row r="141" spans="1:20" x14ac:dyDescent="0.2">
      <c r="A141" s="3">
        <v>6805</v>
      </c>
      <c r="B141" s="3">
        <v>10</v>
      </c>
      <c r="C141" s="3">
        <v>1488.8368359999999</v>
      </c>
      <c r="D141" s="3">
        <v>9.5966903969999997</v>
      </c>
      <c r="E141" s="3">
        <v>0.65747291900000004</v>
      </c>
      <c r="F141" s="3">
        <v>-3.9959359999999999</v>
      </c>
      <c r="G141" s="3">
        <v>0.303411394</v>
      </c>
      <c r="H141" s="3">
        <v>8.3886467000000006E-2</v>
      </c>
      <c r="I141" s="3">
        <v>8.3886467000000006E-2</v>
      </c>
      <c r="J141" s="6" t="s">
        <v>546</v>
      </c>
      <c r="K141" s="3" t="s">
        <v>547</v>
      </c>
      <c r="L141" s="3" t="s">
        <v>548</v>
      </c>
      <c r="M141" s="3" t="s">
        <v>549</v>
      </c>
      <c r="N141" s="3">
        <v>1.440000057</v>
      </c>
      <c r="O141" s="3">
        <v>1489.8441130000001</v>
      </c>
      <c r="P141" s="3">
        <v>1488.8368359999999</v>
      </c>
      <c r="Q141" s="3">
        <v>7.5014216999999994E-2</v>
      </c>
      <c r="R141" s="5">
        <v>8.1242269999999994</v>
      </c>
      <c r="S141" s="5">
        <v>2.6377920000000001</v>
      </c>
      <c r="T141" s="3">
        <f t="shared" si="2"/>
        <v>-5.4864349999999993</v>
      </c>
    </row>
    <row r="142" spans="1:20" x14ac:dyDescent="0.2">
      <c r="A142" s="3">
        <v>9062</v>
      </c>
      <c r="B142" s="3">
        <v>7</v>
      </c>
      <c r="C142" s="3">
        <v>1310.6827479999999</v>
      </c>
      <c r="D142" s="3">
        <v>9.0875243549999993</v>
      </c>
      <c r="E142" s="3">
        <v>0.44697876199999997</v>
      </c>
      <c r="F142" s="3">
        <v>-4.9935070000000001</v>
      </c>
      <c r="G142" s="3">
        <v>3.9591241999999999E-2</v>
      </c>
      <c r="H142" s="3">
        <v>1.411296E-3</v>
      </c>
      <c r="I142" s="3">
        <v>1.411296E-3</v>
      </c>
      <c r="J142" s="4" t="s">
        <v>522</v>
      </c>
      <c r="K142" s="3" t="s">
        <v>523</v>
      </c>
      <c r="L142" s="3" t="s">
        <v>524</v>
      </c>
      <c r="M142" s="3" t="s">
        <v>525</v>
      </c>
      <c r="N142" s="3">
        <v>11.97000027</v>
      </c>
      <c r="O142" s="3">
        <v>1311.6900250000001</v>
      </c>
      <c r="P142" s="3">
        <v>1310.6827479999999</v>
      </c>
      <c r="Q142" s="3">
        <v>0</v>
      </c>
      <c r="R142" s="5">
        <v>5.4805299999999999</v>
      </c>
      <c r="S142" s="5">
        <v>0</v>
      </c>
      <c r="T142" s="3">
        <f t="shared" si="2"/>
        <v>-5.4805299999999999</v>
      </c>
    </row>
    <row r="143" spans="1:20" x14ac:dyDescent="0.2">
      <c r="A143" s="3">
        <v>5929</v>
      </c>
      <c r="B143" s="3">
        <v>7</v>
      </c>
      <c r="C143" s="3">
        <v>2673.2172390000001</v>
      </c>
      <c r="D143" s="3">
        <v>10.80027731</v>
      </c>
      <c r="E143" s="3">
        <v>1.0335121039999999</v>
      </c>
      <c r="F143" s="3">
        <v>-1.947959</v>
      </c>
      <c r="G143" s="3">
        <v>0.32164493199999999</v>
      </c>
      <c r="H143" s="3">
        <v>6.8129301000000003E-2</v>
      </c>
      <c r="I143" s="3">
        <v>6.8129301000000003E-2</v>
      </c>
      <c r="J143" s="6" t="s">
        <v>1652</v>
      </c>
      <c r="K143" s="3" t="s">
        <v>1653</v>
      </c>
      <c r="L143" s="3" t="s">
        <v>1654</v>
      </c>
      <c r="M143" s="3" t="s">
        <v>1655</v>
      </c>
      <c r="N143" s="3">
        <v>0.38999998600000002</v>
      </c>
      <c r="O143" s="3">
        <v>2674.2245160000002</v>
      </c>
      <c r="P143" s="3">
        <v>2673.2172390000001</v>
      </c>
      <c r="Q143" s="3">
        <v>4.1429880000000002E-3</v>
      </c>
      <c r="R143" s="5">
        <v>5.4802490000000006</v>
      </c>
      <c r="S143" s="5">
        <v>0</v>
      </c>
      <c r="T143" s="3">
        <f t="shared" si="2"/>
        <v>-5.4802490000000006</v>
      </c>
    </row>
    <row r="144" spans="1:20" x14ac:dyDescent="0.2">
      <c r="A144" s="3">
        <v>4610</v>
      </c>
      <c r="B144" s="3">
        <v>10</v>
      </c>
      <c r="C144" s="3">
        <v>1117.8246220000001</v>
      </c>
      <c r="D144" s="3">
        <v>8.7549595969999991</v>
      </c>
      <c r="E144" s="3">
        <v>0.991232644</v>
      </c>
      <c r="F144" s="3">
        <v>-5.4529059999999996</v>
      </c>
      <c r="G144" s="3">
        <v>8.7956174999999998E-2</v>
      </c>
      <c r="H144" s="3">
        <v>2.4096385000000001E-2</v>
      </c>
      <c r="I144" s="3">
        <v>2.4096385000000001E-2</v>
      </c>
      <c r="J144" s="6" t="s">
        <v>322</v>
      </c>
      <c r="K144" s="3" t="s">
        <v>323</v>
      </c>
      <c r="L144" s="3" t="s">
        <v>324</v>
      </c>
      <c r="M144" s="3" t="s">
        <v>325</v>
      </c>
      <c r="N144" s="3">
        <v>5.4699997900000001</v>
      </c>
      <c r="O144" s="3">
        <v>1118.8318979999999</v>
      </c>
      <c r="P144" s="3">
        <v>1117.8246220000001</v>
      </c>
      <c r="Q144" s="3">
        <v>0.51959595199999997</v>
      </c>
      <c r="R144" s="5">
        <v>7.9775600000000004</v>
      </c>
      <c r="S144" s="5">
        <v>2.5112909999999999</v>
      </c>
      <c r="T144" s="3">
        <f t="shared" si="2"/>
        <v>-5.4662690000000005</v>
      </c>
    </row>
    <row r="145" spans="1:20" x14ac:dyDescent="0.2">
      <c r="A145" s="3">
        <v>9933</v>
      </c>
      <c r="B145" s="3">
        <v>8</v>
      </c>
      <c r="C145" s="3">
        <v>2313.1396690000001</v>
      </c>
      <c r="D145" s="3">
        <v>10.525007280000001</v>
      </c>
      <c r="E145" s="3">
        <v>0.83977129699999997</v>
      </c>
      <c r="F145" s="3">
        <v>-2.0965889999999998</v>
      </c>
      <c r="G145" s="3">
        <v>0.26875600199999999</v>
      </c>
      <c r="H145" s="3">
        <v>1.777513E-2</v>
      </c>
      <c r="I145" s="3">
        <v>1.777513E-2</v>
      </c>
      <c r="J145" s="6" t="s">
        <v>1609</v>
      </c>
      <c r="K145" s="3" t="s">
        <v>1610</v>
      </c>
      <c r="L145" s="3" t="s">
        <v>1611</v>
      </c>
      <c r="M145" s="3" t="s">
        <v>1612</v>
      </c>
      <c r="N145" s="3">
        <v>4.670000076</v>
      </c>
      <c r="O145" s="3">
        <v>2314.1469459999998</v>
      </c>
      <c r="P145" s="3">
        <v>2313.1396690000001</v>
      </c>
      <c r="Q145" s="3">
        <v>0</v>
      </c>
      <c r="R145" s="5">
        <v>5.4610220000000007</v>
      </c>
      <c r="S145" s="5">
        <v>0</v>
      </c>
      <c r="T145" s="3">
        <f t="shared" si="2"/>
        <v>-5.4610220000000007</v>
      </c>
    </row>
    <row r="146" spans="1:20" x14ac:dyDescent="0.2">
      <c r="A146" s="3">
        <v>5638</v>
      </c>
      <c r="B146" s="3">
        <v>10</v>
      </c>
      <c r="C146" s="3">
        <v>837.50391060000004</v>
      </c>
      <c r="D146" s="3">
        <v>7.6235236909999999</v>
      </c>
      <c r="E146" s="3">
        <v>3.0621941999999999E-2</v>
      </c>
      <c r="F146" s="3">
        <v>-5.1772859999999996</v>
      </c>
      <c r="G146" s="3">
        <v>8.4216691999999996E-2</v>
      </c>
      <c r="H146" s="3">
        <v>1.5414694E-2</v>
      </c>
      <c r="I146" s="3">
        <v>1.5414694E-2</v>
      </c>
      <c r="J146" s="6" t="s">
        <v>1126</v>
      </c>
      <c r="K146" s="3" t="s">
        <v>1127</v>
      </c>
      <c r="L146" s="3" t="s">
        <v>1128</v>
      </c>
      <c r="M146" s="3" t="s">
        <v>1129</v>
      </c>
      <c r="N146" s="3">
        <v>11.47000027</v>
      </c>
      <c r="O146" s="3">
        <v>838.51118699999995</v>
      </c>
      <c r="P146" s="3">
        <v>837.50391060000004</v>
      </c>
      <c r="Q146" s="3">
        <v>1.981142E-3</v>
      </c>
      <c r="R146" s="5">
        <v>5.460788</v>
      </c>
      <c r="S146" s="5">
        <v>0</v>
      </c>
      <c r="T146" s="3">
        <f t="shared" si="2"/>
        <v>-5.460788</v>
      </c>
    </row>
    <row r="147" spans="1:20" x14ac:dyDescent="0.2">
      <c r="A147" s="3">
        <v>7221</v>
      </c>
      <c r="B147" s="3">
        <v>10</v>
      </c>
      <c r="C147" s="3">
        <v>1271.6318200000001</v>
      </c>
      <c r="D147" s="3">
        <v>7.6122865270000002</v>
      </c>
      <c r="E147" s="3">
        <v>9.5937546999999998E-2</v>
      </c>
      <c r="F147" s="3">
        <v>-4.0981649999999998</v>
      </c>
      <c r="G147" s="3">
        <v>0.101012826</v>
      </c>
      <c r="H147" s="3">
        <v>5.002289E-3</v>
      </c>
      <c r="I147" s="3">
        <v>5.002289E-3</v>
      </c>
      <c r="J147" s="6" t="s">
        <v>2066</v>
      </c>
      <c r="K147" s="3" t="s">
        <v>2067</v>
      </c>
      <c r="L147" s="3" t="s">
        <v>2068</v>
      </c>
      <c r="M147" s="3" t="s">
        <v>2069</v>
      </c>
      <c r="N147" s="3">
        <v>11.47999954</v>
      </c>
      <c r="O147" s="3">
        <v>1272.639097</v>
      </c>
      <c r="P147" s="3">
        <v>1271.6318200000001</v>
      </c>
      <c r="Q147" s="3">
        <v>2.3999999999999999E-13</v>
      </c>
      <c r="R147" s="5">
        <v>6.580489</v>
      </c>
      <c r="S147" s="5">
        <v>1.1399633</v>
      </c>
      <c r="T147" s="3">
        <f t="shared" si="2"/>
        <v>-5.4405257000000002</v>
      </c>
    </row>
    <row r="148" spans="1:20" x14ac:dyDescent="0.2">
      <c r="A148" s="3">
        <v>3409</v>
      </c>
      <c r="B148" s="3">
        <v>10</v>
      </c>
      <c r="C148" s="3">
        <v>1531.419588</v>
      </c>
      <c r="D148" s="3">
        <v>7.6661324390000001</v>
      </c>
      <c r="E148" s="3">
        <v>0.15740073199999999</v>
      </c>
      <c r="F148" s="3">
        <v>-4.2594589999999997</v>
      </c>
      <c r="G148" s="3">
        <v>9.3028507999999996E-2</v>
      </c>
      <c r="H148" s="3">
        <v>5.0712450000000003E-3</v>
      </c>
      <c r="I148" s="3">
        <v>5.0712450000000003E-3</v>
      </c>
      <c r="J148" s="4" t="s">
        <v>1644</v>
      </c>
      <c r="K148" s="3" t="s">
        <v>1645</v>
      </c>
      <c r="L148" s="3" t="s">
        <v>1646</v>
      </c>
      <c r="M148" s="3" t="s">
        <v>1647</v>
      </c>
      <c r="N148" s="3">
        <v>6.8000001909999996</v>
      </c>
      <c r="O148" s="3">
        <v>1532.4268649999999</v>
      </c>
      <c r="P148" s="3">
        <v>1531.419588</v>
      </c>
      <c r="Q148" s="3">
        <v>0.52016128500000003</v>
      </c>
      <c r="R148" s="5">
        <v>7.7558680000000004</v>
      </c>
      <c r="S148" s="5">
        <v>2.331413</v>
      </c>
      <c r="T148" s="3">
        <f t="shared" si="2"/>
        <v>-5.424455</v>
      </c>
    </row>
    <row r="149" spans="1:20" x14ac:dyDescent="0.2">
      <c r="A149" s="3">
        <v>5432</v>
      </c>
      <c r="B149" s="3">
        <v>10</v>
      </c>
      <c r="C149" s="3">
        <v>776.87518929999999</v>
      </c>
      <c r="D149" s="3">
        <v>8.0973788940000002</v>
      </c>
      <c r="E149" s="3">
        <v>0.55197652500000005</v>
      </c>
      <c r="F149" s="3">
        <v>-4.920668</v>
      </c>
      <c r="G149" s="3">
        <v>0.123243704</v>
      </c>
      <c r="H149" s="3">
        <v>2.1220203E-2</v>
      </c>
      <c r="I149" s="3">
        <v>2.1220203E-2</v>
      </c>
      <c r="J149" s="6" t="s">
        <v>1582</v>
      </c>
      <c r="K149" s="3" t="s">
        <v>1583</v>
      </c>
      <c r="L149" s="3" t="s">
        <v>1584</v>
      </c>
      <c r="M149" s="3" t="s">
        <v>1585</v>
      </c>
      <c r="N149" s="3">
        <v>8.1999998089999995</v>
      </c>
      <c r="O149" s="3">
        <v>777.88246579999998</v>
      </c>
      <c r="P149" s="3">
        <v>776.87518929999999</v>
      </c>
      <c r="Q149" s="3">
        <v>0.57345020700000005</v>
      </c>
      <c r="R149" s="5">
        <v>5.4081610000000007</v>
      </c>
      <c r="S149" s="5">
        <v>0</v>
      </c>
      <c r="T149" s="3">
        <f t="shared" si="2"/>
        <v>-5.4081610000000007</v>
      </c>
    </row>
    <row r="150" spans="1:20" x14ac:dyDescent="0.2">
      <c r="A150" s="3">
        <v>6589</v>
      </c>
      <c r="B150" s="3">
        <v>10</v>
      </c>
      <c r="C150" s="3">
        <v>1133.8889369999999</v>
      </c>
      <c r="D150" s="3">
        <v>8.6315108390000006</v>
      </c>
      <c r="E150" s="3">
        <v>1.0368874830000001</v>
      </c>
      <c r="F150" s="3">
        <v>-3.8687149999999999</v>
      </c>
      <c r="G150" s="3">
        <v>0.29277631599999998</v>
      </c>
      <c r="H150" s="3">
        <v>3.3354781999999999E-2</v>
      </c>
      <c r="I150" s="3">
        <v>3.3354781999999999E-2</v>
      </c>
      <c r="J150" s="6" t="s">
        <v>789</v>
      </c>
      <c r="K150" s="3" t="s">
        <v>790</v>
      </c>
      <c r="L150" s="3" t="s">
        <v>791</v>
      </c>
      <c r="M150" s="3" t="s">
        <v>792</v>
      </c>
      <c r="N150" s="3">
        <v>7.7699999809999998</v>
      </c>
      <c r="O150" s="3">
        <v>1134.896213</v>
      </c>
      <c r="P150" s="3">
        <v>1133.8889369999999</v>
      </c>
      <c r="Q150" s="3">
        <v>0.54103970300000004</v>
      </c>
      <c r="R150" s="5">
        <v>9.3199269999999999</v>
      </c>
      <c r="S150" s="5">
        <v>3.9170199999999999</v>
      </c>
      <c r="T150" s="3">
        <f t="shared" si="2"/>
        <v>-5.4029069999999999</v>
      </c>
    </row>
    <row r="151" spans="1:20" x14ac:dyDescent="0.2">
      <c r="A151" s="3">
        <v>15174</v>
      </c>
      <c r="B151" s="3">
        <v>10</v>
      </c>
      <c r="C151" s="3">
        <v>1806.8818229999999</v>
      </c>
      <c r="D151" s="3">
        <v>8.6304932310000009</v>
      </c>
      <c r="E151" s="3">
        <v>1.156487987</v>
      </c>
      <c r="F151" s="3">
        <v>-2.8300930000000002</v>
      </c>
      <c r="G151" s="3">
        <v>0.39484298200000001</v>
      </c>
      <c r="H151" s="3">
        <v>0.14773587899999999</v>
      </c>
      <c r="I151" s="3">
        <v>0.14773587899999999</v>
      </c>
      <c r="J151" s="6" t="s">
        <v>586</v>
      </c>
      <c r="K151" s="3" t="s">
        <v>587</v>
      </c>
      <c r="L151" s="3" t="s">
        <v>588</v>
      </c>
      <c r="M151" s="3" t="s">
        <v>589</v>
      </c>
      <c r="N151" s="3">
        <v>7.0000000000000007E-2</v>
      </c>
      <c r="O151" s="3">
        <v>1807.8891000000001</v>
      </c>
      <c r="P151" s="3">
        <v>1806.8818229999999</v>
      </c>
      <c r="Q151" s="3">
        <v>0</v>
      </c>
      <c r="R151" s="5">
        <v>9.1530290000000001</v>
      </c>
      <c r="S151" s="5">
        <v>3.7557689999999999</v>
      </c>
      <c r="T151" s="3">
        <f t="shared" si="2"/>
        <v>-5.3972600000000002</v>
      </c>
    </row>
    <row r="152" spans="1:20" x14ac:dyDescent="0.2">
      <c r="A152" s="3">
        <v>7043</v>
      </c>
      <c r="B152" s="3">
        <v>5</v>
      </c>
      <c r="C152" s="3">
        <v>2991.4637250000001</v>
      </c>
      <c r="D152" s="3">
        <v>9.7567440019999996</v>
      </c>
      <c r="E152" s="3">
        <v>4.6671754000000003E-2</v>
      </c>
      <c r="F152" s="3">
        <v>-3.3672650000000002</v>
      </c>
      <c r="G152" s="3">
        <v>9.9423691999999994E-2</v>
      </c>
      <c r="H152" s="3">
        <v>1.4959979999999999E-3</v>
      </c>
      <c r="I152" s="3">
        <v>1.4959979999999999E-3</v>
      </c>
      <c r="J152" s="6" t="s">
        <v>3056</v>
      </c>
      <c r="K152" s="3" t="s">
        <v>3057</v>
      </c>
      <c r="L152" s="3" t="s">
        <v>3058</v>
      </c>
      <c r="M152" s="3" t="s">
        <v>3059</v>
      </c>
      <c r="N152" s="3">
        <v>5.4600000380000004</v>
      </c>
      <c r="O152" s="3">
        <v>2992.4710020000002</v>
      </c>
      <c r="P152" s="3">
        <v>2991.4637250000001</v>
      </c>
      <c r="Q152" s="3">
        <v>0</v>
      </c>
      <c r="R152" s="5">
        <v>5.3896450000000007</v>
      </c>
      <c r="S152" s="5">
        <v>0</v>
      </c>
      <c r="T152" s="3">
        <f t="shared" si="2"/>
        <v>-5.3896450000000007</v>
      </c>
    </row>
    <row r="153" spans="1:20" x14ac:dyDescent="0.2">
      <c r="A153" s="3">
        <v>3894</v>
      </c>
      <c r="B153" s="3">
        <v>10</v>
      </c>
      <c r="C153" s="3">
        <v>785.43331869999997</v>
      </c>
      <c r="D153" s="3">
        <v>12.98316868</v>
      </c>
      <c r="E153" s="3">
        <v>0.40557838899999998</v>
      </c>
      <c r="F153" s="3">
        <v>-5.2854289999999997</v>
      </c>
      <c r="G153" s="3">
        <v>0.121390887</v>
      </c>
      <c r="H153" s="3">
        <v>2.8338371000000001E-2</v>
      </c>
      <c r="I153" s="3">
        <v>2.8338371000000001E-2</v>
      </c>
      <c r="J153" s="6" t="s">
        <v>1150</v>
      </c>
      <c r="K153" s="3" t="s">
        <v>1151</v>
      </c>
      <c r="L153" s="3" t="s">
        <v>1152</v>
      </c>
      <c r="M153" s="3" t="s">
        <v>1153</v>
      </c>
      <c r="N153" s="3">
        <v>13.630000109999999</v>
      </c>
      <c r="O153" s="3">
        <v>786.44059519999996</v>
      </c>
      <c r="P153" s="3">
        <v>785.43331869999997</v>
      </c>
      <c r="Q153" s="3">
        <v>3.200807E-3</v>
      </c>
      <c r="R153" s="5">
        <v>6.384233</v>
      </c>
      <c r="S153" s="5">
        <v>1.0378288</v>
      </c>
      <c r="T153" s="3">
        <f t="shared" si="2"/>
        <v>-5.3464042000000003</v>
      </c>
    </row>
    <row r="154" spans="1:20" x14ac:dyDescent="0.2">
      <c r="A154" s="3">
        <v>8578</v>
      </c>
      <c r="B154" s="3">
        <v>5</v>
      </c>
      <c r="C154" s="3">
        <v>1992.9637640000001</v>
      </c>
      <c r="D154" s="3">
        <v>9.5290185130000005</v>
      </c>
      <c r="E154" s="3">
        <v>0.591323249</v>
      </c>
      <c r="F154" s="3">
        <v>-3.8695870000000001</v>
      </c>
      <c r="G154" s="3">
        <v>0.13769659400000001</v>
      </c>
      <c r="H154" s="3">
        <v>8.8983983000000003E-2</v>
      </c>
      <c r="I154" s="3">
        <v>8.8983983000000003E-2</v>
      </c>
      <c r="J154" s="6" t="s">
        <v>1467</v>
      </c>
      <c r="K154" s="3" t="s">
        <v>1468</v>
      </c>
      <c r="L154" s="3" t="s">
        <v>1469</v>
      </c>
      <c r="M154" s="3" t="s">
        <v>1470</v>
      </c>
      <c r="N154" s="3">
        <v>0.44999998800000002</v>
      </c>
      <c r="O154" s="3">
        <v>1993.971041</v>
      </c>
      <c r="P154" s="3">
        <v>1992.9637640000001</v>
      </c>
      <c r="Q154" s="3">
        <v>2.5399999999999998E-13</v>
      </c>
      <c r="R154" s="5">
        <v>5.3211060000000003</v>
      </c>
      <c r="S154" s="5">
        <v>0</v>
      </c>
      <c r="T154" s="3">
        <f t="shared" si="2"/>
        <v>-5.3211060000000003</v>
      </c>
    </row>
    <row r="155" spans="1:20" x14ac:dyDescent="0.2">
      <c r="A155" s="3">
        <v>5087</v>
      </c>
      <c r="B155" s="3">
        <v>10</v>
      </c>
      <c r="C155" s="3">
        <v>1258.6715710000001</v>
      </c>
      <c r="D155" s="3">
        <v>10.39609274</v>
      </c>
      <c r="E155" s="3">
        <v>0.33729113900000002</v>
      </c>
      <c r="F155" s="3">
        <v>-4.4744489999999999</v>
      </c>
      <c r="G155" s="3">
        <v>0.121091776</v>
      </c>
      <c r="H155" s="3">
        <v>3.3283416000000003E-2</v>
      </c>
      <c r="I155" s="3">
        <v>3.3283416000000003E-2</v>
      </c>
      <c r="J155" s="6" t="s">
        <v>1728</v>
      </c>
      <c r="K155" s="3" t="s">
        <v>1729</v>
      </c>
      <c r="L155" s="3" t="s">
        <v>1730</v>
      </c>
      <c r="M155" s="3" t="s">
        <v>1731</v>
      </c>
      <c r="N155" s="3">
        <v>5.4499998090000004</v>
      </c>
      <c r="O155" s="3">
        <v>1259.678848</v>
      </c>
      <c r="P155" s="3">
        <v>1258.6715710000001</v>
      </c>
      <c r="Q155" s="3">
        <v>8.4070200000000003E-4</v>
      </c>
      <c r="R155" s="5">
        <v>7.7715010000000007</v>
      </c>
      <c r="S155" s="5">
        <v>2.4637289999999998</v>
      </c>
      <c r="T155" s="3">
        <f t="shared" si="2"/>
        <v>-5.3077720000000008</v>
      </c>
    </row>
    <row r="156" spans="1:20" x14ac:dyDescent="0.2">
      <c r="A156" s="3">
        <v>13176</v>
      </c>
      <c r="B156" s="3">
        <v>4</v>
      </c>
      <c r="C156" s="3">
        <v>3424.2621089999998</v>
      </c>
      <c r="D156" s="3">
        <v>8.1599176329999992</v>
      </c>
      <c r="E156" s="3">
        <v>4.5860445E-2</v>
      </c>
      <c r="F156" s="3"/>
      <c r="G156" s="3"/>
      <c r="H156" s="3">
        <v>1</v>
      </c>
      <c r="I156" s="3"/>
      <c r="J156" s="6" t="s">
        <v>3070</v>
      </c>
      <c r="K156" s="3" t="s">
        <v>3071</v>
      </c>
      <c r="L156" s="3" t="s">
        <v>3072</v>
      </c>
      <c r="M156" s="3" t="s">
        <v>3073</v>
      </c>
      <c r="N156" s="3">
        <v>3.9999999000000001E-2</v>
      </c>
      <c r="O156" s="3">
        <v>3425.2693850000001</v>
      </c>
      <c r="P156" s="3">
        <v>3424.2621089999998</v>
      </c>
      <c r="Q156" s="3">
        <v>0</v>
      </c>
      <c r="R156" s="5">
        <v>5.1612830000000001</v>
      </c>
      <c r="S156" s="5">
        <v>0</v>
      </c>
      <c r="T156" s="3">
        <f t="shared" si="2"/>
        <v>-5.1612830000000001</v>
      </c>
    </row>
    <row r="157" spans="1:20" x14ac:dyDescent="0.2">
      <c r="A157" s="3">
        <v>6321</v>
      </c>
      <c r="B157" s="3">
        <v>10</v>
      </c>
      <c r="C157" s="3">
        <v>2039.5893900000001</v>
      </c>
      <c r="D157" s="3">
        <v>11.359140399999999</v>
      </c>
      <c r="E157" s="3">
        <v>0.24422015799999999</v>
      </c>
      <c r="F157" s="3">
        <v>-4.1587690000000004</v>
      </c>
      <c r="G157" s="3">
        <v>0.119704716</v>
      </c>
      <c r="H157" s="3">
        <v>4.8391500000000004E-3</v>
      </c>
      <c r="I157" s="3">
        <v>4.8391500000000004E-3</v>
      </c>
      <c r="J157" s="4" t="s">
        <v>2345</v>
      </c>
      <c r="K157" s="3" t="s">
        <v>2346</v>
      </c>
      <c r="L157" s="3" t="s">
        <v>2347</v>
      </c>
      <c r="M157" s="3" t="s">
        <v>2348</v>
      </c>
      <c r="N157" s="3">
        <v>6.4000000950000002</v>
      </c>
      <c r="O157" s="3">
        <v>2040.596667</v>
      </c>
      <c r="P157" s="3">
        <v>2039.5893900000001</v>
      </c>
      <c r="Q157" s="3">
        <v>0.32432750700000001</v>
      </c>
      <c r="R157" s="5">
        <v>5.1274570000000006</v>
      </c>
      <c r="S157" s="5">
        <v>0</v>
      </c>
      <c r="T157" s="3">
        <f t="shared" si="2"/>
        <v>-5.1274570000000006</v>
      </c>
    </row>
    <row r="158" spans="1:20" x14ac:dyDescent="0.2">
      <c r="A158" s="3">
        <v>3263</v>
      </c>
      <c r="B158" s="3">
        <v>10</v>
      </c>
      <c r="C158" s="3">
        <v>976.45056959999999</v>
      </c>
      <c r="D158" s="3">
        <v>8.5432942119999993</v>
      </c>
      <c r="E158" s="3">
        <v>1.118635332</v>
      </c>
      <c r="F158" s="3">
        <v>-3.9180009999999998</v>
      </c>
      <c r="G158" s="3">
        <v>0.13233429199999999</v>
      </c>
      <c r="H158" s="3">
        <v>1.2036331000000001E-2</v>
      </c>
      <c r="I158" s="3">
        <v>1.2036331000000001E-2</v>
      </c>
      <c r="J158" s="6" t="s">
        <v>1360</v>
      </c>
      <c r="K158" s="3" t="s">
        <v>1361</v>
      </c>
      <c r="L158" s="3" t="s">
        <v>1362</v>
      </c>
      <c r="M158" s="3" t="s">
        <v>1363</v>
      </c>
      <c r="N158" s="3">
        <v>3.2400000100000002</v>
      </c>
      <c r="O158" s="3">
        <v>977.45784609999998</v>
      </c>
      <c r="P158" s="3">
        <v>976.45056959999999</v>
      </c>
      <c r="Q158" s="3">
        <v>5.9968240000000004E-3</v>
      </c>
      <c r="R158" s="5">
        <v>7.7127800000000004</v>
      </c>
      <c r="S158" s="5">
        <v>2.601588</v>
      </c>
      <c r="T158" s="3">
        <f t="shared" si="2"/>
        <v>-5.1111920000000008</v>
      </c>
    </row>
    <row r="159" spans="1:20" x14ac:dyDescent="0.2">
      <c r="A159" s="3">
        <v>8409</v>
      </c>
      <c r="B159" s="3">
        <v>7</v>
      </c>
      <c r="C159" s="3">
        <v>1620.8900020000001</v>
      </c>
      <c r="D159" s="3">
        <v>8.9791844869999995</v>
      </c>
      <c r="E159" s="3">
        <v>0.222229179</v>
      </c>
      <c r="F159" s="3">
        <v>-2.651008</v>
      </c>
      <c r="G159" s="3">
        <v>0.164337859</v>
      </c>
      <c r="H159" s="3">
        <v>3.3030700000000001E-4</v>
      </c>
      <c r="I159" s="3">
        <v>3.3030700000000001E-4</v>
      </c>
      <c r="J159" s="6" t="s">
        <v>1261</v>
      </c>
      <c r="K159" s="3" t="s">
        <v>1262</v>
      </c>
      <c r="L159" s="3" t="s">
        <v>1263</v>
      </c>
      <c r="M159" s="3" t="s">
        <v>1264</v>
      </c>
      <c r="N159" s="3">
        <v>10.600000380000001</v>
      </c>
      <c r="O159" s="3">
        <v>1621.8972779999999</v>
      </c>
      <c r="P159" s="3">
        <v>1620.8900020000001</v>
      </c>
      <c r="Q159" s="3">
        <v>2.4600000000000001E-13</v>
      </c>
      <c r="R159" s="5">
        <v>5.0964330000000002</v>
      </c>
      <c r="S159" s="5">
        <v>0</v>
      </c>
      <c r="T159" s="3">
        <f t="shared" si="2"/>
        <v>-5.0964330000000002</v>
      </c>
    </row>
    <row r="160" spans="1:20" x14ac:dyDescent="0.2">
      <c r="A160" s="3">
        <v>4331</v>
      </c>
      <c r="B160" s="3">
        <v>10</v>
      </c>
      <c r="C160" s="3">
        <v>972.99468879999995</v>
      </c>
      <c r="D160" s="3">
        <v>7.7392310919999998</v>
      </c>
      <c r="E160" s="3">
        <v>0.15588121699999999</v>
      </c>
      <c r="F160" s="3">
        <v>-5.2549479999999997</v>
      </c>
      <c r="G160" s="3">
        <v>0.13747446199999999</v>
      </c>
      <c r="H160" s="3">
        <v>3.3074327000000001E-2</v>
      </c>
      <c r="I160" s="3">
        <v>3.3074327000000001E-2</v>
      </c>
      <c r="J160" s="6" t="s">
        <v>737</v>
      </c>
      <c r="K160" s="3" t="s">
        <v>738</v>
      </c>
      <c r="L160" s="3" t="s">
        <v>739</v>
      </c>
      <c r="M160" s="3" t="s">
        <v>740</v>
      </c>
      <c r="N160" s="3">
        <v>8.4700002669999996</v>
      </c>
      <c r="O160" s="3">
        <v>974.00196530000005</v>
      </c>
      <c r="P160" s="3">
        <v>972.99468879999995</v>
      </c>
      <c r="Q160" s="3">
        <v>0.560363536</v>
      </c>
      <c r="R160" s="5">
        <v>7.4553190000000003</v>
      </c>
      <c r="S160" s="5">
        <v>2.3609</v>
      </c>
      <c r="T160" s="3">
        <f t="shared" si="2"/>
        <v>-5.0944190000000003</v>
      </c>
    </row>
    <row r="161" spans="1:20" x14ac:dyDescent="0.2">
      <c r="A161" s="3">
        <v>5177</v>
      </c>
      <c r="B161" s="3">
        <v>10</v>
      </c>
      <c r="C161" s="3">
        <v>1010.584011</v>
      </c>
      <c r="D161" s="3">
        <v>11.6188436</v>
      </c>
      <c r="E161" s="3">
        <v>4.2139226000000002E-2</v>
      </c>
      <c r="F161" s="3">
        <v>-3.6911559999999999</v>
      </c>
      <c r="G161" s="3">
        <v>0.13060739599999999</v>
      </c>
      <c r="H161" s="3">
        <v>6.7810930000000002E-3</v>
      </c>
      <c r="I161" s="3">
        <v>6.7810930000000002E-3</v>
      </c>
      <c r="J161" s="6" t="s">
        <v>2435</v>
      </c>
      <c r="K161" s="3" t="s">
        <v>2436</v>
      </c>
      <c r="L161" s="3" t="s">
        <v>2437</v>
      </c>
      <c r="M161" s="3" t="s">
        <v>2438</v>
      </c>
      <c r="N161" s="3">
        <v>4.3200001720000003</v>
      </c>
      <c r="O161" s="3">
        <v>1011.591287</v>
      </c>
      <c r="P161" s="3">
        <v>1010.584011</v>
      </c>
      <c r="Q161" s="3">
        <v>5.2407799999999998E-4</v>
      </c>
      <c r="R161" s="5">
        <v>5.0581019999999999</v>
      </c>
      <c r="S161" s="5">
        <v>0</v>
      </c>
      <c r="T161" s="3">
        <f t="shared" si="2"/>
        <v>-5.0581019999999999</v>
      </c>
    </row>
    <row r="162" spans="1:20" x14ac:dyDescent="0.2">
      <c r="A162" s="3">
        <v>2620</v>
      </c>
      <c r="B162" s="3">
        <v>10</v>
      </c>
      <c r="C162" s="3">
        <v>1454.0566670000001</v>
      </c>
      <c r="D162" s="3">
        <v>7.7509239259999996</v>
      </c>
      <c r="E162" s="3">
        <v>0.14585087099999999</v>
      </c>
      <c r="F162" s="3">
        <v>-5.1263249999999996</v>
      </c>
      <c r="G162" s="3">
        <v>0.131209567</v>
      </c>
      <c r="H162" s="3">
        <v>1.4454280999999999E-2</v>
      </c>
      <c r="I162" s="3">
        <v>1.4454280999999999E-2</v>
      </c>
      <c r="J162" s="6" t="s">
        <v>222</v>
      </c>
      <c r="K162" s="3" t="s">
        <v>223</v>
      </c>
      <c r="L162" s="3" t="s">
        <v>224</v>
      </c>
      <c r="M162" s="3" t="s">
        <v>225</v>
      </c>
      <c r="N162" s="3">
        <v>10.260000229999999</v>
      </c>
      <c r="O162" s="3">
        <v>1455.063944</v>
      </c>
      <c r="P162" s="3">
        <v>1454.0566670000001</v>
      </c>
      <c r="Q162" s="3">
        <v>0.32737938999999999</v>
      </c>
      <c r="R162" s="5">
        <v>9.9514459999999989</v>
      </c>
      <c r="S162" s="5">
        <v>4.9310460000000003</v>
      </c>
      <c r="T162" s="3">
        <f t="shared" si="2"/>
        <v>-5.0203999999999986</v>
      </c>
    </row>
    <row r="163" spans="1:20" x14ac:dyDescent="0.2">
      <c r="A163" s="3">
        <v>4942</v>
      </c>
      <c r="B163" s="3">
        <v>10</v>
      </c>
      <c r="C163" s="3">
        <v>1164.4123420000001</v>
      </c>
      <c r="D163" s="3">
        <v>9.7163292699999992</v>
      </c>
      <c r="E163" s="3">
        <v>0.62248048099999997</v>
      </c>
      <c r="F163" s="3">
        <v>-5.530176</v>
      </c>
      <c r="G163" s="3">
        <v>9.9175713999999998E-2</v>
      </c>
      <c r="H163" s="3">
        <v>2.122535E-2</v>
      </c>
      <c r="I163" s="3">
        <v>2.122535E-2</v>
      </c>
      <c r="J163" s="6" t="s">
        <v>498</v>
      </c>
      <c r="K163" s="3" t="s">
        <v>499</v>
      </c>
      <c r="L163" s="3" t="s">
        <v>500</v>
      </c>
      <c r="M163" s="3" t="s">
        <v>501</v>
      </c>
      <c r="N163" s="3">
        <v>9.1800003050000001</v>
      </c>
      <c r="O163" s="3">
        <v>1165.419619</v>
      </c>
      <c r="P163" s="3">
        <v>1164.4123420000001</v>
      </c>
      <c r="Q163" s="3">
        <v>0.30007091000000002</v>
      </c>
      <c r="R163" s="5">
        <v>7.7207040000000005</v>
      </c>
      <c r="S163" s="5">
        <v>2.727004</v>
      </c>
      <c r="T163" s="3">
        <f t="shared" si="2"/>
        <v>-4.9937000000000005</v>
      </c>
    </row>
    <row r="164" spans="1:20" x14ac:dyDescent="0.2">
      <c r="A164" s="3">
        <v>10385</v>
      </c>
      <c r="B164" s="3">
        <v>7</v>
      </c>
      <c r="C164" s="3">
        <v>1582.8436899999999</v>
      </c>
      <c r="D164" s="3">
        <v>11.44777815</v>
      </c>
      <c r="E164" s="3">
        <v>1.5352449100000001</v>
      </c>
      <c r="F164" s="3">
        <v>-4.1009599999999997</v>
      </c>
      <c r="G164" s="3">
        <v>8.5073761999999997E-2</v>
      </c>
      <c r="H164" s="3">
        <v>1.8105284999999999E-2</v>
      </c>
      <c r="I164" s="3">
        <v>1.8105284999999999E-2</v>
      </c>
      <c r="J164" s="6" t="s">
        <v>1071</v>
      </c>
      <c r="K164" s="3" t="s">
        <v>1072</v>
      </c>
      <c r="L164" s="3" t="s">
        <v>1073</v>
      </c>
      <c r="M164" s="3" t="s">
        <v>1074</v>
      </c>
      <c r="N164" s="3">
        <v>11.09000015</v>
      </c>
      <c r="O164" s="3">
        <v>1583.8509670000001</v>
      </c>
      <c r="P164" s="3">
        <v>1582.8436899999999</v>
      </c>
      <c r="Q164" s="3">
        <v>2.4600000000000001E-13</v>
      </c>
      <c r="R164" s="5">
        <v>4.993017</v>
      </c>
      <c r="S164" s="5">
        <v>0</v>
      </c>
      <c r="T164" s="3">
        <f t="shared" si="2"/>
        <v>-4.993017</v>
      </c>
    </row>
    <row r="165" spans="1:20" x14ac:dyDescent="0.2">
      <c r="A165" s="3">
        <v>3644</v>
      </c>
      <c r="B165" s="3">
        <v>9</v>
      </c>
      <c r="C165" s="3">
        <v>1536.6423179999999</v>
      </c>
      <c r="D165" s="3">
        <v>10.2893676</v>
      </c>
      <c r="E165" s="3">
        <v>1.019397272</v>
      </c>
      <c r="F165" s="3">
        <v>-4.9849209999999999</v>
      </c>
      <c r="G165" s="3">
        <v>8.0814384000000003E-2</v>
      </c>
      <c r="H165" s="3">
        <v>1.4497565E-2</v>
      </c>
      <c r="I165" s="3">
        <v>1.4497565E-2</v>
      </c>
      <c r="J165" s="6" t="s">
        <v>765</v>
      </c>
      <c r="K165" s="3" t="s">
        <v>766</v>
      </c>
      <c r="L165" s="3" t="s">
        <v>767</v>
      </c>
      <c r="M165" s="3" t="s">
        <v>768</v>
      </c>
      <c r="N165" s="3">
        <v>2.4000000950000002</v>
      </c>
      <c r="O165" s="3">
        <v>1537.6495950000001</v>
      </c>
      <c r="P165" s="3">
        <v>1536.6423179999999</v>
      </c>
      <c r="Q165" s="3">
        <v>2.2912649999999998E-3</v>
      </c>
      <c r="R165" s="5">
        <v>6.7314030000000002</v>
      </c>
      <c r="S165" s="5">
        <v>1.7385130000000002</v>
      </c>
      <c r="T165" s="3">
        <f t="shared" si="2"/>
        <v>-4.9928900000000001</v>
      </c>
    </row>
    <row r="166" spans="1:20" x14ac:dyDescent="0.2">
      <c r="A166" s="3">
        <v>3931</v>
      </c>
      <c r="B166" s="3">
        <v>10</v>
      </c>
      <c r="C166" s="3">
        <v>1390.795633</v>
      </c>
      <c r="D166" s="3">
        <v>9.6567482429999991</v>
      </c>
      <c r="E166" s="3">
        <v>0.50934989100000005</v>
      </c>
      <c r="F166" s="3">
        <v>-4.1853449999999999</v>
      </c>
      <c r="G166" s="3">
        <v>0.16612795</v>
      </c>
      <c r="H166" s="3">
        <v>3.3658332999999999E-2</v>
      </c>
      <c r="I166" s="3">
        <v>3.3658332999999999E-2</v>
      </c>
      <c r="J166" s="6" t="s">
        <v>366</v>
      </c>
      <c r="K166" s="3" t="s">
        <v>367</v>
      </c>
      <c r="L166" s="3" t="s">
        <v>368</v>
      </c>
      <c r="M166" s="3" t="s">
        <v>369</v>
      </c>
      <c r="N166" s="3">
        <v>11.989999770000001</v>
      </c>
      <c r="O166" s="3">
        <v>1391.802909</v>
      </c>
      <c r="P166" s="3">
        <v>1390.795633</v>
      </c>
      <c r="Q166" s="3">
        <v>7.8492920999999993E-2</v>
      </c>
      <c r="R166" s="5">
        <v>9.2346059999999994</v>
      </c>
      <c r="S166" s="5">
        <v>4.2895880000000002</v>
      </c>
      <c r="T166" s="3">
        <f t="shared" si="2"/>
        <v>-4.9450179999999992</v>
      </c>
    </row>
    <row r="167" spans="1:20" x14ac:dyDescent="0.2">
      <c r="A167" s="3">
        <v>6481</v>
      </c>
      <c r="B167" s="3">
        <v>10</v>
      </c>
      <c r="C167" s="3">
        <v>1897.659805</v>
      </c>
      <c r="D167" s="3">
        <v>11.412465040000001</v>
      </c>
      <c r="E167" s="3">
        <v>0.30741109500000002</v>
      </c>
      <c r="F167" s="3">
        <v>-3.6898909999999998</v>
      </c>
      <c r="G167" s="3">
        <v>0.30573323400000002</v>
      </c>
      <c r="H167" s="3">
        <v>3.2829560000000001E-2</v>
      </c>
      <c r="I167" s="3">
        <v>3.2829560000000001E-2</v>
      </c>
      <c r="J167" s="6" t="s">
        <v>1847</v>
      </c>
      <c r="K167" s="3" t="s">
        <v>1848</v>
      </c>
      <c r="L167" s="3" t="s">
        <v>1849</v>
      </c>
      <c r="M167" s="3" t="s">
        <v>1850</v>
      </c>
      <c r="N167" s="3">
        <v>0.49000000999999999</v>
      </c>
      <c r="O167" s="3">
        <v>1898.6670810000001</v>
      </c>
      <c r="P167" s="3">
        <v>1897.659805</v>
      </c>
      <c r="Q167" s="3">
        <v>0.51791277899999999</v>
      </c>
      <c r="R167" s="5">
        <v>4.9142420000000007</v>
      </c>
      <c r="S167" s="5">
        <v>0</v>
      </c>
      <c r="T167" s="3">
        <f t="shared" si="2"/>
        <v>-4.9142420000000007</v>
      </c>
    </row>
    <row r="168" spans="1:20" x14ac:dyDescent="0.2">
      <c r="A168" s="3">
        <v>5169</v>
      </c>
      <c r="B168" s="3">
        <v>9</v>
      </c>
      <c r="C168" s="3">
        <v>1203.8683590000001</v>
      </c>
      <c r="D168" s="3">
        <v>8.6511847589999995</v>
      </c>
      <c r="E168" s="3">
        <v>1.029750275</v>
      </c>
      <c r="F168" s="3">
        <v>-3.2814770000000002</v>
      </c>
      <c r="G168" s="3">
        <v>1.026752949</v>
      </c>
      <c r="H168" s="3">
        <v>0.236247122</v>
      </c>
      <c r="I168" s="3">
        <v>0.236247122</v>
      </c>
      <c r="J168" s="6" t="s">
        <v>1257</v>
      </c>
      <c r="K168" s="3" t="s">
        <v>1258</v>
      </c>
      <c r="L168" s="3" t="s">
        <v>1259</v>
      </c>
      <c r="M168" s="3" t="s">
        <v>1260</v>
      </c>
      <c r="N168" s="3">
        <v>3.869999886</v>
      </c>
      <c r="O168" s="3">
        <v>1204.8756350000001</v>
      </c>
      <c r="P168" s="3">
        <v>1203.8683590000001</v>
      </c>
      <c r="Q168" s="3">
        <v>0.58689918600000002</v>
      </c>
      <c r="R168" s="5">
        <v>7.9321320000000002</v>
      </c>
      <c r="S168" s="5">
        <v>3.0449440000000001</v>
      </c>
      <c r="T168" s="3">
        <f t="shared" si="2"/>
        <v>-4.8871880000000001</v>
      </c>
    </row>
    <row r="169" spans="1:20" x14ac:dyDescent="0.2">
      <c r="A169" s="3">
        <v>11450</v>
      </c>
      <c r="B169" s="3">
        <v>10</v>
      </c>
      <c r="C169" s="3">
        <v>1597.2516390000001</v>
      </c>
      <c r="D169" s="3">
        <v>7.6081222249999998</v>
      </c>
      <c r="E169" s="3">
        <v>0.113557989</v>
      </c>
      <c r="F169" s="3">
        <v>-4.2484000000000002</v>
      </c>
      <c r="G169" s="3">
        <v>0.14845988199999999</v>
      </c>
      <c r="H169" s="3">
        <v>2.0940848000000001E-2</v>
      </c>
      <c r="I169" s="3">
        <v>2.0940848000000001E-2</v>
      </c>
      <c r="J169" s="6" t="s">
        <v>657</v>
      </c>
      <c r="K169" s="3" t="s">
        <v>658</v>
      </c>
      <c r="L169" s="3" t="s">
        <v>659</v>
      </c>
      <c r="M169" s="3" t="s">
        <v>660</v>
      </c>
      <c r="N169" s="3">
        <v>8.5799999239999991</v>
      </c>
      <c r="O169" s="3">
        <v>1598.2589149999999</v>
      </c>
      <c r="P169" s="3">
        <v>1597.2516390000001</v>
      </c>
      <c r="Q169" s="3">
        <v>0.24134039600000001</v>
      </c>
      <c r="R169" s="5">
        <v>8.6637059999999995</v>
      </c>
      <c r="S169" s="5">
        <v>3.789552</v>
      </c>
      <c r="T169" s="3">
        <f t="shared" si="2"/>
        <v>-4.874153999999999</v>
      </c>
    </row>
    <row r="170" spans="1:20" x14ac:dyDescent="0.2">
      <c r="A170" s="3">
        <v>6838</v>
      </c>
      <c r="B170" s="3">
        <v>10</v>
      </c>
      <c r="C170" s="3">
        <v>1132.2370780000001</v>
      </c>
      <c r="D170" s="3">
        <v>9.0489435650000001</v>
      </c>
      <c r="E170" s="3">
        <v>0.88190548899999999</v>
      </c>
      <c r="F170" s="3">
        <v>-4.8075260000000002</v>
      </c>
      <c r="G170" s="3">
        <v>0.15187107</v>
      </c>
      <c r="H170" s="3">
        <v>1.8507842E-2</v>
      </c>
      <c r="I170" s="3">
        <v>1.8507842E-2</v>
      </c>
      <c r="J170" s="6" t="s">
        <v>869</v>
      </c>
      <c r="K170" s="3" t="s">
        <v>870</v>
      </c>
      <c r="L170" s="3" t="s">
        <v>871</v>
      </c>
      <c r="M170" s="3" t="s">
        <v>872</v>
      </c>
      <c r="N170" s="3">
        <v>4.8899998660000001</v>
      </c>
      <c r="O170" s="3">
        <v>1133.2443539999999</v>
      </c>
      <c r="P170" s="3">
        <v>1132.2370780000001</v>
      </c>
      <c r="Q170" s="3">
        <v>0.25322085700000002</v>
      </c>
      <c r="R170" s="5">
        <v>8.082158999999999</v>
      </c>
      <c r="S170" s="5">
        <v>3.2370860000000001</v>
      </c>
      <c r="T170" s="3">
        <f t="shared" si="2"/>
        <v>-4.8450729999999993</v>
      </c>
    </row>
    <row r="171" spans="1:20" x14ac:dyDescent="0.2">
      <c r="A171" s="3">
        <v>6201</v>
      </c>
      <c r="B171" s="3">
        <v>6</v>
      </c>
      <c r="C171" s="3">
        <v>2083.0093280000001</v>
      </c>
      <c r="D171" s="3">
        <v>10.90736072</v>
      </c>
      <c r="E171" s="3">
        <v>0.85379031900000002</v>
      </c>
      <c r="F171" s="3">
        <v>-1.109478</v>
      </c>
      <c r="G171" s="3">
        <v>0.57805877900000002</v>
      </c>
      <c r="H171" s="3">
        <v>0.274946511</v>
      </c>
      <c r="I171" s="3">
        <v>0.274946511</v>
      </c>
      <c r="J171" s="6" t="s">
        <v>1800</v>
      </c>
      <c r="K171" s="3" t="s">
        <v>1801</v>
      </c>
      <c r="L171" s="3" t="s">
        <v>1802</v>
      </c>
      <c r="M171" s="3" t="s">
        <v>1803</v>
      </c>
      <c r="N171" s="3">
        <v>3.2699999809999998</v>
      </c>
      <c r="O171" s="3">
        <v>2084.0166039999999</v>
      </c>
      <c r="P171" s="3">
        <v>2083.0093280000001</v>
      </c>
      <c r="Q171" s="3">
        <v>2.9131784000000001E-2</v>
      </c>
      <c r="R171" s="5">
        <v>4.834835</v>
      </c>
      <c r="S171" s="5">
        <v>0</v>
      </c>
      <c r="T171" s="3">
        <f t="shared" si="2"/>
        <v>-4.834835</v>
      </c>
    </row>
    <row r="172" spans="1:20" x14ac:dyDescent="0.2">
      <c r="A172" s="3">
        <v>3835</v>
      </c>
      <c r="B172" s="3">
        <v>7</v>
      </c>
      <c r="C172" s="3">
        <v>1755.6204889999999</v>
      </c>
      <c r="D172" s="3">
        <v>10.462023179999999</v>
      </c>
      <c r="E172" s="3">
        <v>0.90849008600000003</v>
      </c>
      <c r="F172" s="3">
        <v>-4.5022760000000002</v>
      </c>
      <c r="G172" s="3">
        <v>7.6311751999999997E-2</v>
      </c>
      <c r="H172" s="3">
        <v>1.7732201E-2</v>
      </c>
      <c r="I172" s="3">
        <v>1.7732201E-2</v>
      </c>
      <c r="J172" s="6" t="s">
        <v>1245</v>
      </c>
      <c r="K172" s="3" t="s">
        <v>1246</v>
      </c>
      <c r="L172" s="3" t="s">
        <v>1247</v>
      </c>
      <c r="M172" s="3" t="s">
        <v>1248</v>
      </c>
      <c r="N172" s="3">
        <v>6.1500000950000002</v>
      </c>
      <c r="O172" s="3">
        <v>1756.6277660000001</v>
      </c>
      <c r="P172" s="3">
        <v>1755.6204889999999</v>
      </c>
      <c r="Q172" s="3">
        <v>0.34667134900000002</v>
      </c>
      <c r="R172" s="5">
        <v>4.8337490000000001</v>
      </c>
      <c r="S172" s="5">
        <v>0</v>
      </c>
      <c r="T172" s="3">
        <f t="shared" si="2"/>
        <v>-4.8337490000000001</v>
      </c>
    </row>
    <row r="173" spans="1:20" x14ac:dyDescent="0.2">
      <c r="A173" s="3">
        <v>6848</v>
      </c>
      <c r="B173" s="3">
        <v>10</v>
      </c>
      <c r="C173" s="3">
        <v>999.85689500000001</v>
      </c>
      <c r="D173" s="3">
        <v>8.4793646910000007</v>
      </c>
      <c r="E173" s="3">
        <v>1.1091175980000001</v>
      </c>
      <c r="F173" s="3">
        <v>-6.7756439999999998</v>
      </c>
      <c r="G173" s="3">
        <v>8.4925189999999998E-2</v>
      </c>
      <c r="H173" s="3">
        <v>1.061251E-2</v>
      </c>
      <c r="I173" s="3">
        <v>1.061251E-2</v>
      </c>
      <c r="J173" s="6" t="s">
        <v>246</v>
      </c>
      <c r="K173" s="3" t="s">
        <v>247</v>
      </c>
      <c r="L173" s="3" t="s">
        <v>248</v>
      </c>
      <c r="M173" s="3" t="s">
        <v>249</v>
      </c>
      <c r="N173" s="3">
        <v>8.1700000760000009</v>
      </c>
      <c r="O173" s="3">
        <v>1000.8641710000001</v>
      </c>
      <c r="P173" s="3">
        <v>999.85689500000001</v>
      </c>
      <c r="Q173" s="3">
        <v>0.272744133</v>
      </c>
      <c r="R173" s="5">
        <v>9.2287470000000003</v>
      </c>
      <c r="S173" s="5">
        <v>4.4368259999999999</v>
      </c>
      <c r="T173" s="3">
        <f t="shared" si="2"/>
        <v>-4.7919210000000003</v>
      </c>
    </row>
    <row r="174" spans="1:20" x14ac:dyDescent="0.2">
      <c r="A174" s="3">
        <v>2961</v>
      </c>
      <c r="B174" s="3">
        <v>10</v>
      </c>
      <c r="C174" s="3">
        <v>966.54691730000002</v>
      </c>
      <c r="D174" s="3">
        <v>8.6250045600000007</v>
      </c>
      <c r="E174" s="3">
        <v>0.93973930800000005</v>
      </c>
      <c r="F174" s="3">
        <v>-5.0430489999999999</v>
      </c>
      <c r="G174" s="3">
        <v>0.28099072000000003</v>
      </c>
      <c r="H174" s="3">
        <v>0.10814145999999999</v>
      </c>
      <c r="I174" s="3">
        <v>0.10814145999999999</v>
      </c>
      <c r="J174" s="4" t="s">
        <v>86</v>
      </c>
      <c r="K174" s="3" t="s">
        <v>87</v>
      </c>
      <c r="L174" s="3" t="s">
        <v>88</v>
      </c>
      <c r="M174" s="3" t="s">
        <v>89</v>
      </c>
      <c r="N174" s="3">
        <v>4.8099999430000002</v>
      </c>
      <c r="O174" s="3">
        <v>967.55419370000004</v>
      </c>
      <c r="P174" s="3">
        <v>966.54691730000002</v>
      </c>
      <c r="Q174" s="3">
        <v>0.33705158400000002</v>
      </c>
      <c r="R174" s="5">
        <v>8.161859999999999</v>
      </c>
      <c r="S174" s="5">
        <v>3.373078</v>
      </c>
      <c r="T174" s="3">
        <f t="shared" si="2"/>
        <v>-4.7887819999999994</v>
      </c>
    </row>
    <row r="175" spans="1:20" x14ac:dyDescent="0.2">
      <c r="A175" s="3">
        <v>4021</v>
      </c>
      <c r="B175" s="3">
        <v>10</v>
      </c>
      <c r="C175" s="3">
        <v>838.45791050000003</v>
      </c>
      <c r="D175" s="3">
        <v>9.2510750579999996</v>
      </c>
      <c r="E175" s="3">
        <v>0.46373216499999997</v>
      </c>
      <c r="F175" s="3">
        <v>-3.2329300000000001</v>
      </c>
      <c r="G175" s="3">
        <v>0.17734003100000001</v>
      </c>
      <c r="H175" s="3">
        <v>3.4225453000000003E-2</v>
      </c>
      <c r="I175" s="3">
        <v>3.4225453000000003E-2</v>
      </c>
      <c r="J175" s="6" t="s">
        <v>1487</v>
      </c>
      <c r="K175" s="3" t="s">
        <v>1488</v>
      </c>
      <c r="L175" s="3" t="s">
        <v>1489</v>
      </c>
      <c r="M175" s="3" t="s">
        <v>1490</v>
      </c>
      <c r="N175" s="3">
        <v>8.0500001910000005</v>
      </c>
      <c r="O175" s="3">
        <v>839.46518700000001</v>
      </c>
      <c r="P175" s="3">
        <v>838.45791050000003</v>
      </c>
      <c r="Q175" s="3">
        <v>7.4745319999999999E-3</v>
      </c>
      <c r="R175" s="5">
        <v>5.9356350000000004</v>
      </c>
      <c r="S175" s="5">
        <v>1.2035138999999999</v>
      </c>
      <c r="T175" s="3">
        <f t="shared" si="2"/>
        <v>-4.7321211000000005</v>
      </c>
    </row>
    <row r="176" spans="1:20" x14ac:dyDescent="0.2">
      <c r="A176" s="3">
        <v>4394</v>
      </c>
      <c r="B176" s="3">
        <v>9</v>
      </c>
      <c r="C176" s="3">
        <v>964.4868543</v>
      </c>
      <c r="D176" s="3">
        <v>8.3166139179999998</v>
      </c>
      <c r="E176" s="3">
        <v>1.1234486690000001</v>
      </c>
      <c r="F176" s="3">
        <v>-3.3341859999999999</v>
      </c>
      <c r="G176" s="3">
        <v>0.36641448700000001</v>
      </c>
      <c r="H176" s="3">
        <v>0.106782787</v>
      </c>
      <c r="I176" s="3">
        <v>0.106782787</v>
      </c>
      <c r="J176" s="6" t="s">
        <v>1217</v>
      </c>
      <c r="K176" s="3" t="s">
        <v>1218</v>
      </c>
      <c r="L176" s="3" t="s">
        <v>1219</v>
      </c>
      <c r="M176" s="3" t="s">
        <v>1220</v>
      </c>
      <c r="N176" s="3">
        <v>3.2300000190000002</v>
      </c>
      <c r="O176" s="3">
        <v>965.49413079999999</v>
      </c>
      <c r="P176" s="3">
        <v>964.4868543</v>
      </c>
      <c r="Q176" s="3">
        <v>9.9321610000000001E-3</v>
      </c>
      <c r="R176" s="5">
        <v>8.3991670000000003</v>
      </c>
      <c r="S176" s="5">
        <v>3.6700149999999998</v>
      </c>
      <c r="T176" s="3">
        <f t="shared" si="2"/>
        <v>-4.7291520000000009</v>
      </c>
    </row>
    <row r="177" spans="1:20" x14ac:dyDescent="0.2">
      <c r="A177" s="3">
        <v>4498</v>
      </c>
      <c r="B177" s="3">
        <v>10</v>
      </c>
      <c r="C177" s="3">
        <v>1127.3444460000001</v>
      </c>
      <c r="D177" s="3">
        <v>9.0091008190000004</v>
      </c>
      <c r="E177" s="3">
        <v>0.544550647</v>
      </c>
      <c r="F177" s="3">
        <v>-4.800243</v>
      </c>
      <c r="G177" s="3">
        <v>8.6497432999999999E-2</v>
      </c>
      <c r="H177" s="3">
        <v>1.2422008E-2</v>
      </c>
      <c r="I177" s="3">
        <v>1.2422008E-2</v>
      </c>
      <c r="J177" s="6" t="s">
        <v>729</v>
      </c>
      <c r="K177" s="3" t="s">
        <v>730</v>
      </c>
      <c r="L177" s="3" t="s">
        <v>731</v>
      </c>
      <c r="M177" s="3" t="s">
        <v>732</v>
      </c>
      <c r="N177" s="3">
        <v>5.0599999430000002</v>
      </c>
      <c r="O177" s="3">
        <v>1128.3517220000001</v>
      </c>
      <c r="P177" s="3">
        <v>1127.3444460000001</v>
      </c>
      <c r="Q177" s="3">
        <v>0.29424951599999999</v>
      </c>
      <c r="R177" s="5">
        <v>6.9869110000000001</v>
      </c>
      <c r="S177" s="5">
        <v>2.2664460000000002</v>
      </c>
      <c r="T177" s="3">
        <f t="shared" si="2"/>
        <v>-4.7204649999999999</v>
      </c>
    </row>
    <row r="178" spans="1:20" x14ac:dyDescent="0.2">
      <c r="A178" s="3">
        <v>8515</v>
      </c>
      <c r="B178" s="3">
        <v>10</v>
      </c>
      <c r="C178" s="3">
        <v>908.47610139999995</v>
      </c>
      <c r="D178" s="3">
        <v>9.6331347489999999</v>
      </c>
      <c r="E178" s="3">
        <v>0.50627935400000001</v>
      </c>
      <c r="F178" s="3">
        <v>-4.1043260000000004</v>
      </c>
      <c r="G178" s="3">
        <v>6.8038217999999998E-2</v>
      </c>
      <c r="H178" s="3">
        <v>1.00232E-4</v>
      </c>
      <c r="I178" s="3">
        <v>1.00232E-4</v>
      </c>
      <c r="J178" s="6" t="s">
        <v>2357</v>
      </c>
      <c r="K178" s="3" t="s">
        <v>2358</v>
      </c>
      <c r="L178" s="3" t="s">
        <v>2359</v>
      </c>
      <c r="M178" s="3" t="s">
        <v>2360</v>
      </c>
      <c r="N178" s="3">
        <v>5.2399997709999999</v>
      </c>
      <c r="O178" s="3">
        <v>909.48337790000005</v>
      </c>
      <c r="P178" s="3">
        <v>908.47610139999995</v>
      </c>
      <c r="Q178" s="3">
        <v>1.1999999999999999E-13</v>
      </c>
      <c r="R178" s="5">
        <v>6.8960699999999999</v>
      </c>
      <c r="S178" s="5">
        <v>2.1835050000000003</v>
      </c>
      <c r="T178" s="3">
        <f t="shared" si="2"/>
        <v>-4.7125649999999997</v>
      </c>
    </row>
    <row r="179" spans="1:20" x14ac:dyDescent="0.2">
      <c r="A179" s="3">
        <v>330</v>
      </c>
      <c r="B179" s="3">
        <v>10</v>
      </c>
      <c r="C179" s="3">
        <v>854.99018290000004</v>
      </c>
      <c r="D179" s="3">
        <v>8.1522575859999993</v>
      </c>
      <c r="E179" s="3">
        <v>0.211697208</v>
      </c>
      <c r="F179" s="3">
        <v>-5.3721629999999996</v>
      </c>
      <c r="G179" s="3">
        <v>4.0434390000000001E-2</v>
      </c>
      <c r="H179" s="3">
        <v>4.8462199999999998E-4</v>
      </c>
      <c r="I179" s="3">
        <v>4.8462199999999998E-4</v>
      </c>
      <c r="J179" s="6" t="s">
        <v>226</v>
      </c>
      <c r="K179" s="3" t="s">
        <v>227</v>
      </c>
      <c r="L179" s="3" t="s">
        <v>228</v>
      </c>
      <c r="M179" s="3" t="s">
        <v>229</v>
      </c>
      <c r="N179" s="3">
        <v>17.56999969</v>
      </c>
      <c r="O179" s="3">
        <v>855.99745940000003</v>
      </c>
      <c r="P179" s="3">
        <v>854.99018290000004</v>
      </c>
      <c r="Q179" s="3">
        <v>0.577016258</v>
      </c>
      <c r="R179" s="5">
        <v>12.48193</v>
      </c>
      <c r="S179" s="5">
        <v>7.7863550000000004</v>
      </c>
      <c r="T179" s="3">
        <f t="shared" si="2"/>
        <v>-4.6955749999999998</v>
      </c>
    </row>
    <row r="180" spans="1:20" x14ac:dyDescent="0.2">
      <c r="A180" s="3">
        <v>3151</v>
      </c>
      <c r="B180" s="3">
        <v>10</v>
      </c>
      <c r="C180" s="3">
        <v>1732.3340439999999</v>
      </c>
      <c r="D180" s="3">
        <v>7.5315215469999997</v>
      </c>
      <c r="E180" s="3">
        <v>0.15919443799999999</v>
      </c>
      <c r="F180" s="3">
        <v>-3.6195240000000002</v>
      </c>
      <c r="G180" s="3">
        <v>0.10604923199999999</v>
      </c>
      <c r="H180" s="3">
        <v>1.9153620000000001E-3</v>
      </c>
      <c r="I180" s="3">
        <v>1.9153620000000001E-3</v>
      </c>
      <c r="J180" s="6" t="s">
        <v>1668</v>
      </c>
      <c r="K180" s="3" t="s">
        <v>1669</v>
      </c>
      <c r="L180" s="3" t="s">
        <v>1670</v>
      </c>
      <c r="M180" s="3" t="s">
        <v>1671</v>
      </c>
      <c r="N180" s="3">
        <v>9.8400001530000001</v>
      </c>
      <c r="O180" s="3">
        <v>1733.3413210000001</v>
      </c>
      <c r="P180" s="3">
        <v>1732.3340439999999</v>
      </c>
      <c r="Q180" s="3">
        <v>0.57534666199999995</v>
      </c>
      <c r="R180" s="5">
        <v>8.1220040000000004</v>
      </c>
      <c r="S180" s="5">
        <v>3.4720779999999998</v>
      </c>
      <c r="T180" s="3">
        <f t="shared" si="2"/>
        <v>-4.6499260000000007</v>
      </c>
    </row>
    <row r="181" spans="1:20" x14ac:dyDescent="0.2">
      <c r="A181" s="3">
        <v>1498</v>
      </c>
      <c r="B181" s="3">
        <v>10</v>
      </c>
      <c r="C181" s="3">
        <v>1240.763774</v>
      </c>
      <c r="D181" s="3">
        <v>12.20328441</v>
      </c>
      <c r="E181" s="3">
        <v>0.50946232700000005</v>
      </c>
      <c r="F181" s="3">
        <v>-4.6054979999999999</v>
      </c>
      <c r="G181" s="3">
        <v>7.1370802999999997E-2</v>
      </c>
      <c r="H181" s="3">
        <v>4.4189620000000002E-3</v>
      </c>
      <c r="I181" s="3">
        <v>4.4189620000000002E-3</v>
      </c>
      <c r="J181" s="6" t="s">
        <v>2768</v>
      </c>
      <c r="K181" s="3" t="s">
        <v>2769</v>
      </c>
      <c r="L181" s="3" t="s">
        <v>2770</v>
      </c>
      <c r="M181" s="3" t="s">
        <v>2771</v>
      </c>
      <c r="N181" s="3">
        <v>3</v>
      </c>
      <c r="O181" s="3">
        <v>1241.7710509999999</v>
      </c>
      <c r="P181" s="3">
        <v>1240.763774</v>
      </c>
      <c r="Q181" s="3">
        <v>9.3973689999999992E-3</v>
      </c>
      <c r="R181" s="5">
        <v>7.7152690000000002</v>
      </c>
      <c r="S181" s="5">
        <v>3.078163</v>
      </c>
      <c r="T181" s="3">
        <f t="shared" si="2"/>
        <v>-4.6371060000000002</v>
      </c>
    </row>
    <row r="182" spans="1:20" x14ac:dyDescent="0.2">
      <c r="A182" s="3">
        <v>3469</v>
      </c>
      <c r="B182" s="3">
        <v>9</v>
      </c>
      <c r="C182" s="3">
        <v>1327.891208</v>
      </c>
      <c r="D182" s="3">
        <v>9.2890126459999998</v>
      </c>
      <c r="E182" s="3">
        <v>0.48930592499999997</v>
      </c>
      <c r="F182" s="3">
        <v>-3.7798500000000002</v>
      </c>
      <c r="G182" s="3">
        <v>0.118216269</v>
      </c>
      <c r="H182" s="3">
        <v>2.4886992E-2</v>
      </c>
      <c r="I182" s="3">
        <v>2.4886992E-2</v>
      </c>
      <c r="J182" s="6" t="s">
        <v>1891</v>
      </c>
      <c r="K182" s="3" t="s">
        <v>1892</v>
      </c>
      <c r="L182" s="3" t="s">
        <v>1893</v>
      </c>
      <c r="M182" s="3" t="s">
        <v>1894</v>
      </c>
      <c r="N182" s="3">
        <v>0.25</v>
      </c>
      <c r="O182" s="3">
        <v>1328.8984840000001</v>
      </c>
      <c r="P182" s="3">
        <v>1327.891208</v>
      </c>
      <c r="Q182" s="3">
        <v>0.32733595100000001</v>
      </c>
      <c r="R182" s="5">
        <v>8.6149069999999988</v>
      </c>
      <c r="S182" s="5">
        <v>3.979044</v>
      </c>
      <c r="T182" s="3">
        <f t="shared" si="2"/>
        <v>-4.6358629999999987</v>
      </c>
    </row>
    <row r="183" spans="1:20" x14ac:dyDescent="0.2">
      <c r="A183" s="3">
        <v>9856</v>
      </c>
      <c r="B183" s="3">
        <v>10</v>
      </c>
      <c r="C183" s="3">
        <v>644.36646499999995</v>
      </c>
      <c r="D183" s="3">
        <v>8.7983214069999995</v>
      </c>
      <c r="E183" s="3">
        <v>0.92445543500000005</v>
      </c>
      <c r="F183" s="3">
        <v>-3.438215</v>
      </c>
      <c r="G183" s="3">
        <v>0.20682697</v>
      </c>
      <c r="H183" s="3">
        <v>3.0665589E-2</v>
      </c>
      <c r="I183" s="3">
        <v>3.0665589E-2</v>
      </c>
      <c r="J183" s="6" t="s">
        <v>2008</v>
      </c>
      <c r="K183" s="3" t="s">
        <v>2009</v>
      </c>
      <c r="L183" s="3" t="s">
        <v>2010</v>
      </c>
      <c r="M183" s="3" t="s">
        <v>2011</v>
      </c>
      <c r="N183" s="3">
        <v>7.6799998279999997</v>
      </c>
      <c r="O183" s="3">
        <v>645.37374150000005</v>
      </c>
      <c r="P183" s="3">
        <v>644.36646499999995</v>
      </c>
      <c r="Q183" s="3">
        <v>1.1999999999999999E-13</v>
      </c>
      <c r="R183" s="5">
        <v>5.4854080000000005</v>
      </c>
      <c r="S183" s="5">
        <v>0.86364300000000005</v>
      </c>
      <c r="T183" s="3">
        <f t="shared" si="2"/>
        <v>-4.6217650000000008</v>
      </c>
    </row>
    <row r="184" spans="1:20" x14ac:dyDescent="0.2">
      <c r="A184" s="3">
        <v>7404</v>
      </c>
      <c r="B184" s="3">
        <v>10</v>
      </c>
      <c r="C184" s="3">
        <v>654.38752520000003</v>
      </c>
      <c r="D184" s="3">
        <v>9.1584783020000007</v>
      </c>
      <c r="E184" s="3">
        <v>0.74877900799999997</v>
      </c>
      <c r="F184" s="3">
        <v>-4.4444059999999999</v>
      </c>
      <c r="G184" s="3">
        <v>7.5917422999999998E-2</v>
      </c>
      <c r="H184" s="3">
        <v>4.8767139999999999E-3</v>
      </c>
      <c r="I184" s="3">
        <v>4.8767139999999999E-3</v>
      </c>
      <c r="J184" s="6" t="s">
        <v>2492</v>
      </c>
      <c r="K184" s="3" t="s">
        <v>2493</v>
      </c>
      <c r="L184" s="3" t="s">
        <v>2494</v>
      </c>
      <c r="M184" s="3" t="s">
        <v>2495</v>
      </c>
      <c r="N184" s="3">
        <v>4.7600002290000001</v>
      </c>
      <c r="O184" s="3">
        <v>655.39480160000005</v>
      </c>
      <c r="P184" s="3">
        <v>654.38752520000003</v>
      </c>
      <c r="Q184" s="3">
        <v>0</v>
      </c>
      <c r="R184" s="5">
        <v>7.4755980000000006</v>
      </c>
      <c r="S184" s="5">
        <v>2.8590059999999999</v>
      </c>
      <c r="T184" s="3">
        <f t="shared" si="2"/>
        <v>-4.6165920000000007</v>
      </c>
    </row>
    <row r="185" spans="1:20" x14ac:dyDescent="0.2">
      <c r="A185" s="3">
        <v>10228</v>
      </c>
      <c r="B185" s="3">
        <v>7</v>
      </c>
      <c r="C185" s="3">
        <v>1805.7933149999999</v>
      </c>
      <c r="D185" s="3">
        <v>11.233804040000001</v>
      </c>
      <c r="E185" s="3">
        <v>1.0335721819999999</v>
      </c>
      <c r="F185" s="3">
        <v>-4.2601240000000002</v>
      </c>
      <c r="G185" s="3">
        <v>7.2302103000000006E-2</v>
      </c>
      <c r="H185" s="3">
        <v>1.0010934000000001E-2</v>
      </c>
      <c r="I185" s="3">
        <v>1.0010934000000001E-2</v>
      </c>
      <c r="J185" s="6" t="s">
        <v>1178</v>
      </c>
      <c r="K185" s="3" t="s">
        <v>1179</v>
      </c>
      <c r="L185" s="3" t="s">
        <v>1180</v>
      </c>
      <c r="M185" s="3" t="s">
        <v>1181</v>
      </c>
      <c r="N185" s="3">
        <v>6.8800001139999996</v>
      </c>
      <c r="O185" s="3">
        <v>1806.8005920000001</v>
      </c>
      <c r="P185" s="3">
        <v>1805.7933149999999</v>
      </c>
      <c r="Q185" s="3">
        <v>0</v>
      </c>
      <c r="R185" s="5">
        <v>4.5463360000000002</v>
      </c>
      <c r="S185" s="5">
        <v>0</v>
      </c>
      <c r="T185" s="3">
        <f t="shared" si="2"/>
        <v>-4.5463360000000002</v>
      </c>
    </row>
    <row r="186" spans="1:20" x14ac:dyDescent="0.2">
      <c r="A186" s="3">
        <v>10589</v>
      </c>
      <c r="B186" s="3">
        <v>10</v>
      </c>
      <c r="C186" s="3">
        <v>850.4041363</v>
      </c>
      <c r="D186" s="3">
        <v>10.01814937</v>
      </c>
      <c r="E186" s="3">
        <v>0.68290581100000003</v>
      </c>
      <c r="F186" s="3">
        <v>-5.6466469999999997</v>
      </c>
      <c r="G186" s="3">
        <v>6.4368621000000001E-2</v>
      </c>
      <c r="H186" s="3">
        <v>8.4456170000000007E-3</v>
      </c>
      <c r="I186" s="3">
        <v>8.4456170000000007E-3</v>
      </c>
      <c r="J186" s="6" t="s">
        <v>929</v>
      </c>
      <c r="K186" s="3" t="s">
        <v>930</v>
      </c>
      <c r="L186" s="3" t="s">
        <v>931</v>
      </c>
      <c r="M186" s="3" t="s">
        <v>932</v>
      </c>
      <c r="N186" s="3">
        <v>0.81999999300000004</v>
      </c>
      <c r="O186" s="3">
        <v>851.41141279999999</v>
      </c>
      <c r="P186" s="3">
        <v>850.4041363</v>
      </c>
      <c r="Q186" s="3">
        <v>0</v>
      </c>
      <c r="R186" s="5">
        <v>6.2899390000000004</v>
      </c>
      <c r="S186" s="5">
        <v>1.7566190000000002</v>
      </c>
      <c r="T186" s="3">
        <f t="shared" si="2"/>
        <v>-4.5333199999999998</v>
      </c>
    </row>
    <row r="187" spans="1:20" x14ac:dyDescent="0.2">
      <c r="A187" s="3">
        <v>8272</v>
      </c>
      <c r="B187" s="3">
        <v>8</v>
      </c>
      <c r="C187" s="3">
        <v>1503.7134450000001</v>
      </c>
      <c r="D187" s="3">
        <v>9.5630584840000008</v>
      </c>
      <c r="E187" s="3">
        <v>0.14279959</v>
      </c>
      <c r="F187" s="3">
        <v>-5.0005569999999997</v>
      </c>
      <c r="G187" s="3">
        <v>4.7431249000000002E-2</v>
      </c>
      <c r="H187" s="3">
        <v>1.8463030000000001E-3</v>
      </c>
      <c r="I187" s="3">
        <v>1.8463030000000001E-3</v>
      </c>
      <c r="J187" s="6" t="s">
        <v>2880</v>
      </c>
      <c r="K187" s="3" t="s">
        <v>2881</v>
      </c>
      <c r="L187" s="3" t="s">
        <v>2882</v>
      </c>
      <c r="M187" s="3" t="s">
        <v>2883</v>
      </c>
      <c r="N187" s="3">
        <v>1.1100000139999999</v>
      </c>
      <c r="O187" s="3">
        <v>1504.720722</v>
      </c>
      <c r="P187" s="3">
        <v>1503.7134450000001</v>
      </c>
      <c r="Q187" s="3">
        <v>2.4300000000000002E-13</v>
      </c>
      <c r="R187" s="5">
        <v>6.260249</v>
      </c>
      <c r="S187" s="5">
        <v>1.7307999999999999</v>
      </c>
      <c r="T187" s="3">
        <f t="shared" si="2"/>
        <v>-4.5294489999999996</v>
      </c>
    </row>
    <row r="188" spans="1:20" x14ac:dyDescent="0.2">
      <c r="A188" s="3">
        <v>2915</v>
      </c>
      <c r="B188" s="3">
        <v>9</v>
      </c>
      <c r="C188" s="3">
        <v>1636.8174839999999</v>
      </c>
      <c r="D188" s="3">
        <v>10.5285215</v>
      </c>
      <c r="E188" s="3">
        <v>0.62512648999999998</v>
      </c>
      <c r="F188" s="3">
        <v>-2.8852690000000001</v>
      </c>
      <c r="G188" s="3">
        <v>0.15159055599999999</v>
      </c>
      <c r="H188" s="3">
        <v>1.419186E-3</v>
      </c>
      <c r="I188" s="3">
        <v>1.419186E-3</v>
      </c>
      <c r="J188" s="6" t="s">
        <v>446</v>
      </c>
      <c r="K188" s="3" t="s">
        <v>1507</v>
      </c>
      <c r="L188" s="3" t="s">
        <v>1508</v>
      </c>
      <c r="M188" s="3" t="s">
        <v>1509</v>
      </c>
      <c r="N188" s="3">
        <v>3.3599998950000001</v>
      </c>
      <c r="O188" s="3">
        <v>1637.82476</v>
      </c>
      <c r="P188" s="3">
        <v>1636.8174839999999</v>
      </c>
      <c r="Q188" s="3">
        <v>0.10745331</v>
      </c>
      <c r="R188" s="5">
        <v>4.5181870000000002</v>
      </c>
      <c r="S188" s="5">
        <v>0</v>
      </c>
      <c r="T188" s="3">
        <f t="shared" si="2"/>
        <v>-4.5181870000000002</v>
      </c>
    </row>
    <row r="189" spans="1:20" x14ac:dyDescent="0.2">
      <c r="A189" s="3">
        <v>6205</v>
      </c>
      <c r="B189" s="3">
        <v>7</v>
      </c>
      <c r="C189" s="3">
        <v>1867.5690500000001</v>
      </c>
      <c r="D189" s="3">
        <v>10.53258763</v>
      </c>
      <c r="E189" s="3">
        <v>0.94931448699999998</v>
      </c>
      <c r="F189" s="3">
        <v>-3.6496110000000002</v>
      </c>
      <c r="G189" s="3">
        <v>0.108136229</v>
      </c>
      <c r="H189" s="3">
        <v>1.3744457E-2</v>
      </c>
      <c r="I189" s="3">
        <v>1.3744457E-2</v>
      </c>
      <c r="J189" s="6" t="s">
        <v>1392</v>
      </c>
      <c r="K189" s="3" t="s">
        <v>1393</v>
      </c>
      <c r="L189" s="3" t="s">
        <v>1394</v>
      </c>
      <c r="M189" s="3" t="s">
        <v>1395</v>
      </c>
      <c r="N189" s="3">
        <v>3</v>
      </c>
      <c r="O189" s="3">
        <v>1868.5763260000001</v>
      </c>
      <c r="P189" s="3">
        <v>1867.5690500000001</v>
      </c>
      <c r="Q189" s="3">
        <v>0.33383134599999997</v>
      </c>
      <c r="R189" s="5">
        <v>4.4947800000000004</v>
      </c>
      <c r="S189" s="5">
        <v>0</v>
      </c>
      <c r="T189" s="3">
        <f t="shared" si="2"/>
        <v>-4.4947800000000004</v>
      </c>
    </row>
    <row r="190" spans="1:20" x14ac:dyDescent="0.2">
      <c r="A190" s="3">
        <v>8816</v>
      </c>
      <c r="B190" s="3">
        <v>10</v>
      </c>
      <c r="C190" s="3">
        <v>996.90886899999998</v>
      </c>
      <c r="D190" s="3">
        <v>11.820706769999999</v>
      </c>
      <c r="E190" s="3">
        <v>0.96208530599999997</v>
      </c>
      <c r="F190" s="3">
        <v>-4.7275980000000004</v>
      </c>
      <c r="G190" s="3">
        <v>6.7964970999999999E-2</v>
      </c>
      <c r="H190" s="3">
        <v>1.0972328E-2</v>
      </c>
      <c r="I190" s="3">
        <v>1.0972328E-2</v>
      </c>
      <c r="J190" s="6" t="s">
        <v>1063</v>
      </c>
      <c r="K190" s="3" t="s">
        <v>1064</v>
      </c>
      <c r="L190" s="3" t="s">
        <v>1065</v>
      </c>
      <c r="M190" s="3" t="s">
        <v>1066</v>
      </c>
      <c r="N190" s="3">
        <v>2.7999999519999998</v>
      </c>
      <c r="O190" s="3">
        <v>997.91614549999997</v>
      </c>
      <c r="P190" s="3">
        <v>996.90886899999998</v>
      </c>
      <c r="Q190" s="3">
        <v>0.123856202</v>
      </c>
      <c r="R190" s="5">
        <v>4.4521370000000005</v>
      </c>
      <c r="S190" s="5">
        <v>0</v>
      </c>
      <c r="T190" s="3">
        <f t="shared" si="2"/>
        <v>-4.4521370000000005</v>
      </c>
    </row>
    <row r="191" spans="1:20" x14ac:dyDescent="0.2">
      <c r="A191" s="3">
        <v>9715</v>
      </c>
      <c r="B191" s="3">
        <v>9</v>
      </c>
      <c r="C191" s="3">
        <v>1434.756273</v>
      </c>
      <c r="D191" s="3">
        <v>9.8584186379999998</v>
      </c>
      <c r="E191" s="3">
        <v>0.64012390799999996</v>
      </c>
      <c r="F191" s="3">
        <v>-3.1558470000000001</v>
      </c>
      <c r="G191" s="3">
        <v>0.29936924599999998</v>
      </c>
      <c r="H191" s="3">
        <v>0.14553479899999999</v>
      </c>
      <c r="I191" s="3">
        <v>0.14553479899999999</v>
      </c>
      <c r="J191" s="6" t="s">
        <v>1000</v>
      </c>
      <c r="K191" s="3" t="s">
        <v>1001</v>
      </c>
      <c r="L191" s="3" t="s">
        <v>1002</v>
      </c>
      <c r="M191" s="3" t="s">
        <v>1003</v>
      </c>
      <c r="N191" s="3">
        <v>7.0599999430000002</v>
      </c>
      <c r="O191" s="3">
        <v>1435.763549</v>
      </c>
      <c r="P191" s="3">
        <v>1434.756273</v>
      </c>
      <c r="Q191" s="3">
        <v>2.4099999999999998E-13</v>
      </c>
      <c r="R191" s="5">
        <v>7.775919</v>
      </c>
      <c r="S191" s="5">
        <v>3.3345759999999998</v>
      </c>
      <c r="T191" s="3">
        <f t="shared" si="2"/>
        <v>-4.4413429999999998</v>
      </c>
    </row>
    <row r="192" spans="1:20" x14ac:dyDescent="0.2">
      <c r="A192" s="3">
        <v>8530</v>
      </c>
      <c r="B192" s="3">
        <v>5</v>
      </c>
      <c r="C192" s="3">
        <v>1045.488253</v>
      </c>
      <c r="D192" s="3">
        <v>9.4042507420000003</v>
      </c>
      <c r="E192" s="3">
        <v>0.69198706200000004</v>
      </c>
      <c r="F192" s="3">
        <v>-2.6332100000000001</v>
      </c>
      <c r="G192" s="3">
        <v>0.168932319</v>
      </c>
      <c r="H192" s="3">
        <v>7.5469600000000001E-3</v>
      </c>
      <c r="I192" s="3">
        <v>7.5469600000000001E-3</v>
      </c>
      <c r="J192" s="4" t="s">
        <v>1621</v>
      </c>
      <c r="K192" s="3" t="s">
        <v>1622</v>
      </c>
      <c r="L192" s="3" t="s">
        <v>1623</v>
      </c>
      <c r="M192" s="3" t="s">
        <v>1624</v>
      </c>
      <c r="N192" s="3">
        <v>5.2899999619999996</v>
      </c>
      <c r="O192" s="3">
        <v>1046.4955299999999</v>
      </c>
      <c r="P192" s="3">
        <v>1045.488253</v>
      </c>
      <c r="Q192" s="3">
        <v>0</v>
      </c>
      <c r="R192" s="5">
        <v>4.4401809999999999</v>
      </c>
      <c r="S192" s="5">
        <v>0</v>
      </c>
      <c r="T192" s="3">
        <f t="shared" si="2"/>
        <v>-4.4401809999999999</v>
      </c>
    </row>
    <row r="193" spans="1:20" x14ac:dyDescent="0.2">
      <c r="A193" s="3">
        <v>1224</v>
      </c>
      <c r="B193" s="3">
        <v>10</v>
      </c>
      <c r="C193" s="3">
        <v>1214.3661159999999</v>
      </c>
      <c r="D193" s="3">
        <v>7.6953924870000003</v>
      </c>
      <c r="E193" s="3">
        <v>0.29391126400000001</v>
      </c>
      <c r="F193" s="3">
        <v>-1.8004260000000001</v>
      </c>
      <c r="G193" s="3">
        <v>0.55431699800000001</v>
      </c>
      <c r="H193" s="3">
        <v>0.15779238900000001</v>
      </c>
      <c r="I193" s="3">
        <v>0.15779238900000001</v>
      </c>
      <c r="J193" s="6" t="s">
        <v>837</v>
      </c>
      <c r="K193" s="3" t="s">
        <v>838</v>
      </c>
      <c r="L193" s="3" t="s">
        <v>839</v>
      </c>
      <c r="M193" s="3" t="s">
        <v>840</v>
      </c>
      <c r="N193" s="3">
        <v>9.1999998089999995</v>
      </c>
      <c r="O193" s="3">
        <v>1215.373392</v>
      </c>
      <c r="P193" s="3">
        <v>1214.3661159999999</v>
      </c>
      <c r="Q193" s="3">
        <v>0.326002234</v>
      </c>
      <c r="R193" s="5">
        <v>9.5075389999999995</v>
      </c>
      <c r="S193" s="5">
        <v>5.0818560000000002</v>
      </c>
      <c r="T193" s="3">
        <f t="shared" si="2"/>
        <v>-4.4256829999999994</v>
      </c>
    </row>
    <row r="194" spans="1:20" x14ac:dyDescent="0.2">
      <c r="A194" s="3">
        <v>333</v>
      </c>
      <c r="B194" s="3">
        <v>10</v>
      </c>
      <c r="C194" s="3">
        <v>782.6037212</v>
      </c>
      <c r="D194" s="3">
        <v>9.6569093119999998</v>
      </c>
      <c r="E194" s="3">
        <v>0.21650704900000001</v>
      </c>
      <c r="F194" s="3">
        <v>-2.42028</v>
      </c>
      <c r="G194" s="3">
        <v>0.38794747000000002</v>
      </c>
      <c r="H194" s="3">
        <v>9.5957607E-2</v>
      </c>
      <c r="I194" s="3">
        <v>3.9595760700000003E-2</v>
      </c>
      <c r="J194" s="4" t="s">
        <v>442</v>
      </c>
      <c r="K194" s="3" t="s">
        <v>443</v>
      </c>
      <c r="L194" s="3" t="s">
        <v>444</v>
      </c>
      <c r="M194" s="3" t="s">
        <v>445</v>
      </c>
      <c r="N194" s="3">
        <v>0.37000000500000002</v>
      </c>
      <c r="O194" s="3">
        <v>783.61099760000002</v>
      </c>
      <c r="P194" s="3">
        <v>782.6037212</v>
      </c>
      <c r="Q194" s="3">
        <v>0.64184380500000004</v>
      </c>
      <c r="R194" s="5">
        <v>9.5286979999999986</v>
      </c>
      <c r="S194" s="5">
        <v>5.136279</v>
      </c>
      <c r="T194" s="3">
        <f t="shared" ref="T194:T257" si="3">S194-R194</f>
        <v>-4.3924189999999985</v>
      </c>
    </row>
    <row r="195" spans="1:20" x14ac:dyDescent="0.2">
      <c r="A195" s="3">
        <v>6467</v>
      </c>
      <c r="B195" s="3">
        <v>9</v>
      </c>
      <c r="C195" s="3">
        <v>1577.8621519999999</v>
      </c>
      <c r="D195" s="3">
        <v>10.909084930000001</v>
      </c>
      <c r="E195" s="3">
        <v>1.164382823</v>
      </c>
      <c r="F195" s="3">
        <v>-3.813876</v>
      </c>
      <c r="G195" s="3">
        <v>9.9848128999999994E-2</v>
      </c>
      <c r="H195" s="3">
        <v>9.6316019999999995E-3</v>
      </c>
      <c r="I195" s="3">
        <v>9.6316019999999995E-3</v>
      </c>
      <c r="J195" s="6" t="s">
        <v>2361</v>
      </c>
      <c r="K195" s="3" t="s">
        <v>2362</v>
      </c>
      <c r="L195" s="3" t="s">
        <v>2363</v>
      </c>
      <c r="M195" s="3" t="s">
        <v>2364</v>
      </c>
      <c r="N195" s="3">
        <v>2.1600000860000002</v>
      </c>
      <c r="O195" s="3">
        <v>1578.869428</v>
      </c>
      <c r="P195" s="3">
        <v>1577.8621519999999</v>
      </c>
      <c r="Q195" s="3">
        <v>3.0075471999999999E-2</v>
      </c>
      <c r="R195" s="5">
        <v>6.9872010000000007</v>
      </c>
      <c r="S195" s="5">
        <v>2.5962990000000001</v>
      </c>
      <c r="T195" s="3">
        <f t="shared" si="3"/>
        <v>-4.3909020000000005</v>
      </c>
    </row>
    <row r="196" spans="1:20" x14ac:dyDescent="0.2">
      <c r="A196" s="3">
        <v>6086</v>
      </c>
      <c r="B196" s="3">
        <v>10</v>
      </c>
      <c r="C196" s="3">
        <v>1217.9262209999999</v>
      </c>
      <c r="D196" s="3">
        <v>8.6729323039999997</v>
      </c>
      <c r="E196" s="3">
        <v>1.0197379550000001</v>
      </c>
      <c r="F196" s="3">
        <v>-4.6965209999999997</v>
      </c>
      <c r="G196" s="3">
        <v>5.9748313999999997E-2</v>
      </c>
      <c r="H196" s="3">
        <v>1.888643E-3</v>
      </c>
      <c r="I196" s="3">
        <v>1.888643E-3</v>
      </c>
      <c r="J196" s="4" t="s">
        <v>310</v>
      </c>
      <c r="K196" s="3" t="s">
        <v>1103</v>
      </c>
      <c r="L196" s="3" t="s">
        <v>1104</v>
      </c>
      <c r="M196" s="3" t="s">
        <v>1105</v>
      </c>
      <c r="N196" s="3">
        <v>2.1099998950000001</v>
      </c>
      <c r="O196" s="3">
        <v>1218.9334980000001</v>
      </c>
      <c r="P196" s="3">
        <v>1217.9262209999999</v>
      </c>
      <c r="Q196" s="3">
        <v>0.54002210699999997</v>
      </c>
      <c r="R196" s="5">
        <v>9.8686720000000001</v>
      </c>
      <c r="S196" s="5">
        <v>5.4801400000000005</v>
      </c>
      <c r="T196" s="3">
        <f t="shared" si="3"/>
        <v>-4.3885319999999997</v>
      </c>
    </row>
    <row r="197" spans="1:20" x14ac:dyDescent="0.2">
      <c r="A197" s="3">
        <v>4368</v>
      </c>
      <c r="B197" s="3">
        <v>9</v>
      </c>
      <c r="C197" s="3">
        <v>1493.296394</v>
      </c>
      <c r="D197" s="3">
        <v>8.5557824119999992</v>
      </c>
      <c r="E197" s="3">
        <v>0.95508166800000005</v>
      </c>
      <c r="F197" s="3">
        <v>-4.5310990000000002</v>
      </c>
      <c r="G197" s="3">
        <v>8.4434046999999998E-2</v>
      </c>
      <c r="H197" s="3">
        <v>7.2611500000000001E-3</v>
      </c>
      <c r="I197" s="3">
        <v>7.2611500000000001E-3</v>
      </c>
      <c r="J197" s="6" t="s">
        <v>1416</v>
      </c>
      <c r="K197" s="3" t="s">
        <v>1417</v>
      </c>
      <c r="L197" s="3" t="s">
        <v>1418</v>
      </c>
      <c r="M197" s="3" t="s">
        <v>1419</v>
      </c>
      <c r="N197" s="3">
        <v>2.8099999430000002</v>
      </c>
      <c r="O197" s="3">
        <v>1494.30367</v>
      </c>
      <c r="P197" s="3">
        <v>1493.296394</v>
      </c>
      <c r="Q197" s="3">
        <v>0.28616187300000001</v>
      </c>
      <c r="R197" s="5">
        <v>8.3415929999999996</v>
      </c>
      <c r="S197" s="5">
        <v>3.9533580000000001</v>
      </c>
      <c r="T197" s="3">
        <f t="shared" si="3"/>
        <v>-4.3882349999999999</v>
      </c>
    </row>
    <row r="198" spans="1:20" x14ac:dyDescent="0.2">
      <c r="A198" s="3">
        <v>6934</v>
      </c>
      <c r="B198" s="3">
        <v>8</v>
      </c>
      <c r="C198" s="3">
        <v>1802.809931</v>
      </c>
      <c r="D198" s="3">
        <v>10.038294349999999</v>
      </c>
      <c r="E198" s="3">
        <v>0.56109756300000002</v>
      </c>
      <c r="F198" s="3">
        <v>-4.300014</v>
      </c>
      <c r="G198" s="3">
        <v>8.7006889000000004E-2</v>
      </c>
      <c r="H198" s="3">
        <v>9.0792970000000001E-3</v>
      </c>
      <c r="I198" s="3">
        <v>9.0792970000000001E-3</v>
      </c>
      <c r="J198" s="6" t="s">
        <v>2062</v>
      </c>
      <c r="K198" s="3" t="s">
        <v>2063</v>
      </c>
      <c r="L198" s="3" t="s">
        <v>2064</v>
      </c>
      <c r="M198" s="3" t="s">
        <v>2065</v>
      </c>
      <c r="N198" s="3">
        <v>14.59000015</v>
      </c>
      <c r="O198" s="3">
        <v>1803.8172070000001</v>
      </c>
      <c r="P198" s="3">
        <v>1802.809931</v>
      </c>
      <c r="Q198" s="3">
        <v>1.9164153E-2</v>
      </c>
      <c r="R198" s="5">
        <v>7.0538500000000006</v>
      </c>
      <c r="S198" s="5">
        <v>2.6931780000000001</v>
      </c>
      <c r="T198" s="3">
        <f t="shared" si="3"/>
        <v>-4.360672000000001</v>
      </c>
    </row>
    <row r="199" spans="1:20" x14ac:dyDescent="0.2">
      <c r="A199" s="3">
        <v>2030</v>
      </c>
      <c r="B199" s="3">
        <v>10</v>
      </c>
      <c r="C199" s="3">
        <v>1911.889126</v>
      </c>
      <c r="D199" s="3">
        <v>8.831760203</v>
      </c>
      <c r="E199" s="3">
        <v>0.45587233700000002</v>
      </c>
      <c r="F199" s="3">
        <v>-5.4348559999999999</v>
      </c>
      <c r="G199" s="3">
        <v>0.113252461</v>
      </c>
      <c r="H199" s="3">
        <v>2.8445993999999999E-2</v>
      </c>
      <c r="I199" s="3">
        <v>2.8445993999999999E-2</v>
      </c>
      <c r="J199" s="6" t="s">
        <v>34</v>
      </c>
      <c r="K199" s="3" t="s">
        <v>35</v>
      </c>
      <c r="L199" s="3" t="s">
        <v>36</v>
      </c>
      <c r="M199" s="3" t="s">
        <v>37</v>
      </c>
      <c r="N199" s="3">
        <v>8.3100004199999997</v>
      </c>
      <c r="O199" s="3">
        <v>1912.896403</v>
      </c>
      <c r="P199" s="3">
        <v>1911.889126</v>
      </c>
      <c r="Q199" s="3">
        <v>0.71940134600000005</v>
      </c>
      <c r="R199" s="5">
        <v>11.344439999999999</v>
      </c>
      <c r="S199" s="5">
        <v>6.9845580000000007</v>
      </c>
      <c r="T199" s="3">
        <f t="shared" si="3"/>
        <v>-4.359881999999998</v>
      </c>
    </row>
    <row r="200" spans="1:20" x14ac:dyDescent="0.2">
      <c r="A200" s="3">
        <v>5199</v>
      </c>
      <c r="B200" s="3">
        <v>9</v>
      </c>
      <c r="C200" s="3">
        <v>975.00651970000001</v>
      </c>
      <c r="D200" s="3">
        <v>9.6562650919999999</v>
      </c>
      <c r="E200" s="3">
        <v>0.66658627000000004</v>
      </c>
      <c r="F200" s="3">
        <v>-1.546095</v>
      </c>
      <c r="G200" s="3">
        <v>0.39639666699999998</v>
      </c>
      <c r="H200" s="3">
        <v>4.7706406999999999E-2</v>
      </c>
      <c r="I200" s="3">
        <v>4.7706406999999999E-2</v>
      </c>
      <c r="J200" s="6" t="s">
        <v>2349</v>
      </c>
      <c r="K200" s="3" t="s">
        <v>2350</v>
      </c>
      <c r="L200" s="3" t="s">
        <v>2351</v>
      </c>
      <c r="M200" s="3" t="s">
        <v>2352</v>
      </c>
      <c r="N200" s="3">
        <v>3.380000114</v>
      </c>
      <c r="O200" s="3">
        <v>976.01379610000004</v>
      </c>
      <c r="P200" s="3">
        <v>975.00651970000001</v>
      </c>
      <c r="Q200" s="3">
        <v>0.247274252</v>
      </c>
      <c r="R200" s="5">
        <v>4.3307690000000001</v>
      </c>
      <c r="S200" s="5">
        <v>0</v>
      </c>
      <c r="T200" s="3">
        <f t="shared" si="3"/>
        <v>-4.3307690000000001</v>
      </c>
    </row>
    <row r="201" spans="1:20" x14ac:dyDescent="0.2">
      <c r="A201" s="3">
        <v>7429</v>
      </c>
      <c r="B201" s="3">
        <v>8</v>
      </c>
      <c r="C201" s="3">
        <v>1572.8172340000001</v>
      </c>
      <c r="D201" s="3">
        <v>9.3291937459999996</v>
      </c>
      <c r="E201" s="3">
        <v>0.63646193699999998</v>
      </c>
      <c r="F201" s="3">
        <v>-4.450539</v>
      </c>
      <c r="G201" s="3">
        <v>6.5556168999999997E-2</v>
      </c>
      <c r="H201" s="3">
        <v>5.856951E-3</v>
      </c>
      <c r="I201" s="3">
        <v>5.856951E-3</v>
      </c>
      <c r="J201" s="6" t="s">
        <v>2361</v>
      </c>
      <c r="K201" s="3" t="s">
        <v>2477</v>
      </c>
      <c r="L201" s="3" t="s">
        <v>2478</v>
      </c>
      <c r="M201" s="3" t="s">
        <v>2479</v>
      </c>
      <c r="N201" s="3">
        <v>5.2300000190000002</v>
      </c>
      <c r="O201" s="3">
        <v>1573.824511</v>
      </c>
      <c r="P201" s="3">
        <v>1572.8172340000001</v>
      </c>
      <c r="Q201" s="3">
        <v>0</v>
      </c>
      <c r="R201" s="5">
        <v>6.668723</v>
      </c>
      <c r="S201" s="5">
        <v>2.3629359999999999</v>
      </c>
      <c r="T201" s="3">
        <f t="shared" si="3"/>
        <v>-4.3057870000000005</v>
      </c>
    </row>
    <row r="202" spans="1:20" x14ac:dyDescent="0.2">
      <c r="A202" s="3">
        <v>4779</v>
      </c>
      <c r="B202" s="3">
        <v>10</v>
      </c>
      <c r="C202" s="3">
        <v>980.41995240000006</v>
      </c>
      <c r="D202" s="3">
        <v>10.544970279999999</v>
      </c>
      <c r="E202" s="3">
        <v>0.32563347500000001</v>
      </c>
      <c r="F202" s="3">
        <v>-3.1150880000000001</v>
      </c>
      <c r="G202" s="3">
        <v>0.24576197599999999</v>
      </c>
      <c r="H202" s="3">
        <v>2.2769213E-2</v>
      </c>
      <c r="I202" s="3">
        <v>2.2769213E-2</v>
      </c>
      <c r="J202" s="6" t="s">
        <v>2293</v>
      </c>
      <c r="K202" s="3" t="s">
        <v>2294</v>
      </c>
      <c r="L202" s="3" t="s">
        <v>2295</v>
      </c>
      <c r="M202" s="3" t="s">
        <v>2296</v>
      </c>
      <c r="N202" s="3">
        <v>5.4099998469999999</v>
      </c>
      <c r="O202" s="3">
        <v>981.42722890000005</v>
      </c>
      <c r="P202" s="3">
        <v>980.41995240000006</v>
      </c>
      <c r="Q202" s="3">
        <v>4.9104599999999997E-4</v>
      </c>
      <c r="R202" s="5">
        <v>4.3021330000000004</v>
      </c>
      <c r="S202" s="5">
        <v>0</v>
      </c>
      <c r="T202" s="3">
        <f t="shared" si="3"/>
        <v>-4.3021330000000004</v>
      </c>
    </row>
    <row r="203" spans="1:20" x14ac:dyDescent="0.2">
      <c r="A203" s="3">
        <v>10897</v>
      </c>
      <c r="B203" s="3">
        <v>6</v>
      </c>
      <c r="C203" s="3">
        <v>2209.0749930000002</v>
      </c>
      <c r="D203" s="3">
        <v>11.018652830000001</v>
      </c>
      <c r="E203" s="3">
        <v>0.78121423599999995</v>
      </c>
      <c r="F203" s="3">
        <v>-5.6880519999999999</v>
      </c>
      <c r="G203" s="3">
        <v>2.5123352000000002E-2</v>
      </c>
      <c r="H203" s="3">
        <v>5.4109859999999996E-3</v>
      </c>
      <c r="I203" s="3">
        <v>5.4109859999999996E-3</v>
      </c>
      <c r="J203" s="6" t="s">
        <v>530</v>
      </c>
      <c r="K203" s="3" t="s">
        <v>531</v>
      </c>
      <c r="L203" s="3" t="s">
        <v>532</v>
      </c>
      <c r="M203" s="3" t="s">
        <v>533</v>
      </c>
      <c r="N203" s="3">
        <v>11.43000031</v>
      </c>
      <c r="O203" s="3">
        <v>2210.0822699999999</v>
      </c>
      <c r="P203" s="3">
        <v>2209.0749930000002</v>
      </c>
      <c r="Q203" s="3">
        <v>0</v>
      </c>
      <c r="R203" s="5">
        <v>4.2975459999999996</v>
      </c>
      <c r="S203" s="5">
        <v>0</v>
      </c>
      <c r="T203" s="3">
        <f t="shared" si="3"/>
        <v>-4.2975459999999996</v>
      </c>
    </row>
    <row r="204" spans="1:20" x14ac:dyDescent="0.2">
      <c r="A204" s="3">
        <v>9520</v>
      </c>
      <c r="B204" s="3">
        <v>10</v>
      </c>
      <c r="C204" s="3">
        <v>1126.5681790000001</v>
      </c>
      <c r="D204" s="3">
        <v>8.8797018390000009</v>
      </c>
      <c r="E204" s="3">
        <v>1.096065114</v>
      </c>
      <c r="F204" s="3">
        <v>-3.918622</v>
      </c>
      <c r="G204" s="3">
        <v>7.0273004E-2</v>
      </c>
      <c r="H204" s="3">
        <v>9.8400000000000007E-6</v>
      </c>
      <c r="I204" s="3">
        <v>9.8400000000000007E-6</v>
      </c>
      <c r="J204" s="6" t="s">
        <v>2800</v>
      </c>
      <c r="K204" s="3" t="s">
        <v>2801</v>
      </c>
      <c r="L204" s="3" t="s">
        <v>2802</v>
      </c>
      <c r="M204" s="3" t="s">
        <v>2803</v>
      </c>
      <c r="N204" s="3">
        <v>4.2399997709999999</v>
      </c>
      <c r="O204" s="3">
        <v>1127.575456</v>
      </c>
      <c r="P204" s="3">
        <v>1126.5681790000001</v>
      </c>
      <c r="Q204" s="3">
        <v>0</v>
      </c>
      <c r="R204" s="5">
        <v>4.9727399999999999</v>
      </c>
      <c r="S204" s="5">
        <v>0.70134740000000007</v>
      </c>
      <c r="T204" s="3">
        <f t="shared" si="3"/>
        <v>-4.2713925999999995</v>
      </c>
    </row>
    <row r="205" spans="1:20" x14ac:dyDescent="0.2">
      <c r="A205" s="3">
        <v>5665</v>
      </c>
      <c r="B205" s="3">
        <v>10</v>
      </c>
      <c r="C205" s="3">
        <v>1499.415078</v>
      </c>
      <c r="D205" s="3">
        <v>8.6239728289999995</v>
      </c>
      <c r="E205" s="3">
        <v>1.120945919</v>
      </c>
      <c r="F205" s="3">
        <v>-4.5416090000000002</v>
      </c>
      <c r="G205" s="3">
        <v>0.126845136</v>
      </c>
      <c r="H205" s="3">
        <v>2.3188014E-2</v>
      </c>
      <c r="I205" s="3">
        <v>2.3188014E-2</v>
      </c>
      <c r="J205" s="6" t="s">
        <v>841</v>
      </c>
      <c r="K205" s="3" t="s">
        <v>842</v>
      </c>
      <c r="L205" s="3" t="s">
        <v>843</v>
      </c>
      <c r="M205" s="3" t="s">
        <v>844</v>
      </c>
      <c r="N205" s="3">
        <v>13.010000229999999</v>
      </c>
      <c r="O205" s="3">
        <v>1500.422354</v>
      </c>
      <c r="P205" s="3">
        <v>1499.415078</v>
      </c>
      <c r="Q205" s="3">
        <v>0.529708607</v>
      </c>
      <c r="R205" s="5">
        <v>7.6850680000000002</v>
      </c>
      <c r="S205" s="5">
        <v>3.446968</v>
      </c>
      <c r="T205" s="3">
        <f t="shared" si="3"/>
        <v>-4.2381000000000002</v>
      </c>
    </row>
    <row r="206" spans="1:20" x14ac:dyDescent="0.2">
      <c r="A206" s="3">
        <v>8107</v>
      </c>
      <c r="B206" s="3">
        <v>7</v>
      </c>
      <c r="C206" s="3">
        <v>1708.9006770000001</v>
      </c>
      <c r="D206" s="3">
        <v>11.178675520000001</v>
      </c>
      <c r="E206" s="3">
        <v>1.5826485889999999</v>
      </c>
      <c r="F206" s="3">
        <v>-1.3851659999999999</v>
      </c>
      <c r="G206" s="3">
        <v>0.401345491</v>
      </c>
      <c r="H206" s="3">
        <v>1.3627109E-2</v>
      </c>
      <c r="I206" s="3">
        <v>1.3627109E-2</v>
      </c>
      <c r="J206" s="6" t="s">
        <v>2245</v>
      </c>
      <c r="K206" s="3" t="s">
        <v>2246</v>
      </c>
      <c r="L206" s="3" t="s">
        <v>2247</v>
      </c>
      <c r="M206" s="3" t="s">
        <v>2248</v>
      </c>
      <c r="N206" s="3">
        <v>2.6800000669999999</v>
      </c>
      <c r="O206" s="3">
        <v>1709.9079529999999</v>
      </c>
      <c r="P206" s="3">
        <v>1708.9006770000001</v>
      </c>
      <c r="Q206" s="3">
        <v>6.5602830000000001E-2</v>
      </c>
      <c r="R206" s="5">
        <v>4.2326120000000005</v>
      </c>
      <c r="S206" s="5">
        <v>0</v>
      </c>
      <c r="T206" s="3">
        <f t="shared" si="3"/>
        <v>-4.2326120000000005</v>
      </c>
    </row>
    <row r="207" spans="1:20" x14ac:dyDescent="0.2">
      <c r="A207" s="3">
        <v>8420</v>
      </c>
      <c r="B207" s="3">
        <v>10</v>
      </c>
      <c r="C207" s="3">
        <v>660.35680219999995</v>
      </c>
      <c r="D207" s="3">
        <v>7.8209104539999998</v>
      </c>
      <c r="E207" s="3">
        <v>0.10269018000000001</v>
      </c>
      <c r="F207" s="3">
        <v>-3.2065199999999998</v>
      </c>
      <c r="G207" s="3">
        <v>0.166560337</v>
      </c>
      <c r="H207" s="3">
        <v>6.0176659999999996E-3</v>
      </c>
      <c r="I207" s="3">
        <v>6.0176659999999996E-3</v>
      </c>
      <c r="J207" s="6" t="s">
        <v>2572</v>
      </c>
      <c r="K207" s="3" t="s">
        <v>2573</v>
      </c>
      <c r="L207" s="3" t="s">
        <v>2574</v>
      </c>
      <c r="M207" s="3" t="s">
        <v>2575</v>
      </c>
      <c r="N207" s="3">
        <v>14.600000380000001</v>
      </c>
      <c r="O207" s="3">
        <v>661.36407870000005</v>
      </c>
      <c r="P207" s="3">
        <v>660.35680219999995</v>
      </c>
      <c r="Q207" s="3">
        <v>0</v>
      </c>
      <c r="R207" s="5">
        <v>4.2272590000000001</v>
      </c>
      <c r="S207" s="5">
        <v>0</v>
      </c>
      <c r="T207" s="3">
        <f t="shared" si="3"/>
        <v>-4.2272590000000001</v>
      </c>
    </row>
    <row r="208" spans="1:20" x14ac:dyDescent="0.2">
      <c r="A208" s="3">
        <v>4569</v>
      </c>
      <c r="B208" s="3">
        <v>10</v>
      </c>
      <c r="C208" s="3">
        <v>1743.920314</v>
      </c>
      <c r="D208" s="3">
        <v>10.2838447</v>
      </c>
      <c r="E208" s="3">
        <v>0.23354623299999999</v>
      </c>
      <c r="F208" s="3">
        <v>-4.2470340000000002</v>
      </c>
      <c r="G208" s="3">
        <v>0.10916546000000001</v>
      </c>
      <c r="H208" s="3">
        <v>6.9073030000000001E-3</v>
      </c>
      <c r="I208" s="3">
        <v>6.9073030000000001E-3</v>
      </c>
      <c r="J208" s="6" t="s">
        <v>1277</v>
      </c>
      <c r="K208" s="3" t="s">
        <v>1278</v>
      </c>
      <c r="L208" s="3" t="s">
        <v>1279</v>
      </c>
      <c r="M208" s="3" t="s">
        <v>1280</v>
      </c>
      <c r="N208" s="3">
        <v>2.960000038</v>
      </c>
      <c r="O208" s="3">
        <v>1744.9275909999999</v>
      </c>
      <c r="P208" s="3">
        <v>1743.920314</v>
      </c>
      <c r="Q208" s="3">
        <v>0</v>
      </c>
      <c r="R208" s="5">
        <v>8.0978770000000004</v>
      </c>
      <c r="S208" s="5">
        <v>3.8833009999999999</v>
      </c>
      <c r="T208" s="3">
        <f t="shared" si="3"/>
        <v>-4.214576000000001</v>
      </c>
    </row>
    <row r="209" spans="1:20" x14ac:dyDescent="0.2">
      <c r="A209" s="3">
        <v>12352</v>
      </c>
      <c r="B209" s="3">
        <v>10</v>
      </c>
      <c r="C209" s="3">
        <v>1222.432458</v>
      </c>
      <c r="D209" s="3">
        <v>7.6071659179999997</v>
      </c>
      <c r="E209" s="3">
        <v>0.12801253800000001</v>
      </c>
      <c r="F209" s="3">
        <v>-2.6817030000000002</v>
      </c>
      <c r="G209" s="3">
        <v>0.19773817099999999</v>
      </c>
      <c r="H209" s="3">
        <v>9.1737239999999994E-3</v>
      </c>
      <c r="I209" s="3">
        <v>9.1737239999999994E-3</v>
      </c>
      <c r="J209" s="6" t="s">
        <v>1598</v>
      </c>
      <c r="K209" s="3" t="s">
        <v>1599</v>
      </c>
      <c r="L209" s="3" t="s">
        <v>1600</v>
      </c>
      <c r="M209" s="3" t="s">
        <v>1601</v>
      </c>
      <c r="N209" s="3">
        <v>0.469999999</v>
      </c>
      <c r="O209" s="3">
        <v>1223.4397349999999</v>
      </c>
      <c r="P209" s="3">
        <v>1222.432458</v>
      </c>
      <c r="Q209" s="3">
        <v>0</v>
      </c>
      <c r="R209" s="5">
        <v>7.6349050000000007</v>
      </c>
      <c r="S209" s="5">
        <v>3.426555</v>
      </c>
      <c r="T209" s="3">
        <f t="shared" si="3"/>
        <v>-4.2083500000000011</v>
      </c>
    </row>
    <row r="210" spans="1:20" x14ac:dyDescent="0.2">
      <c r="A210" s="3">
        <v>2391</v>
      </c>
      <c r="B210" s="3">
        <v>10</v>
      </c>
      <c r="C210" s="3">
        <v>880.49671669999998</v>
      </c>
      <c r="D210" s="3">
        <v>8.1823817430000005</v>
      </c>
      <c r="E210" s="3">
        <v>0.20188932600000001</v>
      </c>
      <c r="F210" s="3">
        <v>-3.7729520000000001</v>
      </c>
      <c r="G210" s="3">
        <v>0.155048937</v>
      </c>
      <c r="H210" s="3">
        <v>4.0446382000000003E-2</v>
      </c>
      <c r="I210" s="3">
        <v>4.0446382000000003E-2</v>
      </c>
      <c r="J210" s="6" t="s">
        <v>1412</v>
      </c>
      <c r="K210" s="3" t="s">
        <v>1413</v>
      </c>
      <c r="L210" s="3" t="s">
        <v>1414</v>
      </c>
      <c r="M210" s="3" t="s">
        <v>1415</v>
      </c>
      <c r="N210" s="3">
        <v>1.2200000289999999</v>
      </c>
      <c r="O210" s="3">
        <v>881.50399319999997</v>
      </c>
      <c r="P210" s="3">
        <v>880.49671669999998</v>
      </c>
      <c r="Q210" s="3">
        <v>1.6510383999999999E-2</v>
      </c>
      <c r="R210" s="5">
        <v>7.9491550000000002</v>
      </c>
      <c r="S210" s="5">
        <v>3.7431139999999998</v>
      </c>
      <c r="T210" s="3">
        <f t="shared" si="3"/>
        <v>-4.2060410000000008</v>
      </c>
    </row>
    <row r="211" spans="1:20" x14ac:dyDescent="0.2">
      <c r="A211" s="3">
        <v>10660</v>
      </c>
      <c r="B211" s="3">
        <v>6</v>
      </c>
      <c r="C211" s="3">
        <v>1663.831547</v>
      </c>
      <c r="D211" s="3">
        <v>10.97785331</v>
      </c>
      <c r="E211" s="3">
        <v>0.779375225</v>
      </c>
      <c r="F211" s="3">
        <v>-2.3070680000000001</v>
      </c>
      <c r="G211" s="3">
        <v>0.22262141099999999</v>
      </c>
      <c r="H211" s="3">
        <v>1.5639701999999998E-2</v>
      </c>
      <c r="I211" s="3">
        <v>1.5639701999999998E-2</v>
      </c>
      <c r="J211" s="6" t="s">
        <v>1907</v>
      </c>
      <c r="K211" s="3" t="s">
        <v>1908</v>
      </c>
      <c r="L211" s="3" t="s">
        <v>1909</v>
      </c>
      <c r="M211" s="3" t="s">
        <v>1910</v>
      </c>
      <c r="N211" s="3">
        <v>6.3699998860000004</v>
      </c>
      <c r="O211" s="3">
        <v>1664.838823</v>
      </c>
      <c r="P211" s="3">
        <v>1663.831547</v>
      </c>
      <c r="Q211" s="3">
        <v>0</v>
      </c>
      <c r="R211" s="5">
        <v>4.1794219999999997</v>
      </c>
      <c r="S211" s="5">
        <v>0</v>
      </c>
      <c r="T211" s="3">
        <f t="shared" si="3"/>
        <v>-4.1794219999999997</v>
      </c>
    </row>
    <row r="212" spans="1:20" x14ac:dyDescent="0.2">
      <c r="A212" s="3">
        <v>4968</v>
      </c>
      <c r="B212" s="3">
        <v>6</v>
      </c>
      <c r="C212" s="3">
        <v>1932.6388870000001</v>
      </c>
      <c r="D212" s="3">
        <v>10.20307787</v>
      </c>
      <c r="E212" s="3">
        <v>1.0164495769999999</v>
      </c>
      <c r="F212" s="3">
        <v>-3.8056380000000001</v>
      </c>
      <c r="G212" s="3">
        <v>8.0774859000000004E-2</v>
      </c>
      <c r="H212" s="3">
        <v>3.0131279999999999E-3</v>
      </c>
      <c r="I212" s="3">
        <v>3.0131279999999999E-3</v>
      </c>
      <c r="J212" s="6" t="s">
        <v>1448</v>
      </c>
      <c r="K212" s="3" t="s">
        <v>1449</v>
      </c>
      <c r="L212" s="3" t="s">
        <v>1450</v>
      </c>
      <c r="M212" s="3" t="s">
        <v>1451</v>
      </c>
      <c r="N212" s="3">
        <v>1.5499999520000001</v>
      </c>
      <c r="O212" s="3">
        <v>1933.646164</v>
      </c>
      <c r="P212" s="3">
        <v>1932.6388870000001</v>
      </c>
      <c r="Q212" s="3">
        <v>0.32990587300000002</v>
      </c>
      <c r="R212" s="5">
        <v>4.1463809999999999</v>
      </c>
      <c r="S212" s="5">
        <v>0</v>
      </c>
      <c r="T212" s="3">
        <f t="shared" si="3"/>
        <v>-4.1463809999999999</v>
      </c>
    </row>
    <row r="213" spans="1:20" x14ac:dyDescent="0.2">
      <c r="A213" s="3">
        <v>4444</v>
      </c>
      <c r="B213" s="3">
        <v>8</v>
      </c>
      <c r="C213" s="3">
        <v>1769.9450939999999</v>
      </c>
      <c r="D213" s="3">
        <v>9.4534932450000007</v>
      </c>
      <c r="E213" s="3">
        <v>0.14110305400000001</v>
      </c>
      <c r="F213" s="3">
        <v>-4.1575340000000001</v>
      </c>
      <c r="G213" s="3">
        <v>9.7750536999999998E-2</v>
      </c>
      <c r="H213" s="3">
        <v>1.0956423999999999E-2</v>
      </c>
      <c r="I213" s="3">
        <v>1.0956423999999999E-2</v>
      </c>
      <c r="J213" s="6" t="s">
        <v>1656</v>
      </c>
      <c r="K213" s="3" t="s">
        <v>1657</v>
      </c>
      <c r="L213" s="3" t="s">
        <v>1658</v>
      </c>
      <c r="M213" s="3" t="s">
        <v>1659</v>
      </c>
      <c r="N213" s="3">
        <v>3.130000114</v>
      </c>
      <c r="O213" s="3">
        <v>1770.95237</v>
      </c>
      <c r="P213" s="3">
        <v>1769.9450939999999</v>
      </c>
      <c r="Q213" s="3">
        <v>5.1554230000000001E-3</v>
      </c>
      <c r="R213" s="5">
        <v>7.8917080000000004</v>
      </c>
      <c r="S213" s="5">
        <v>3.7718289999999999</v>
      </c>
      <c r="T213" s="3">
        <f t="shared" si="3"/>
        <v>-4.119879000000001</v>
      </c>
    </row>
    <row r="214" spans="1:20" x14ac:dyDescent="0.2">
      <c r="A214" s="3">
        <v>1911</v>
      </c>
      <c r="B214" s="3">
        <v>10</v>
      </c>
      <c r="C214" s="3">
        <v>1159.3875479999999</v>
      </c>
      <c r="D214" s="3">
        <v>7.6139454710000001</v>
      </c>
      <c r="E214" s="3">
        <v>0.12506693999999999</v>
      </c>
      <c r="F214" s="3">
        <v>-4.1063390000000002</v>
      </c>
      <c r="G214" s="3">
        <v>0.156558752</v>
      </c>
      <c r="H214" s="3">
        <v>2.4990546999999998E-2</v>
      </c>
      <c r="I214" s="3">
        <v>2.4990546999999998E-2</v>
      </c>
      <c r="J214" s="6" t="s">
        <v>282</v>
      </c>
      <c r="K214" s="3" t="s">
        <v>283</v>
      </c>
      <c r="L214" s="3" t="s">
        <v>284</v>
      </c>
      <c r="M214" s="3" t="s">
        <v>285</v>
      </c>
      <c r="N214" s="3">
        <v>8.3900003430000005</v>
      </c>
      <c r="O214" s="3">
        <v>1160.3948250000001</v>
      </c>
      <c r="P214" s="3">
        <v>1159.3875479999999</v>
      </c>
      <c r="Q214" s="3">
        <v>0.72218562100000006</v>
      </c>
      <c r="R214" s="5">
        <v>9.3657240000000002</v>
      </c>
      <c r="S214" s="5">
        <v>5.2881600000000004</v>
      </c>
      <c r="T214" s="3">
        <f t="shared" si="3"/>
        <v>-4.0775639999999997</v>
      </c>
    </row>
    <row r="215" spans="1:20" x14ac:dyDescent="0.2">
      <c r="A215" s="3">
        <v>4639</v>
      </c>
      <c r="B215" s="3">
        <v>7</v>
      </c>
      <c r="C215" s="3">
        <v>1044.5165440000001</v>
      </c>
      <c r="D215" s="3">
        <v>8.8144164010000008</v>
      </c>
      <c r="E215" s="3">
        <v>1.23733443</v>
      </c>
      <c r="F215" s="3">
        <v>-3.1408960000000001</v>
      </c>
      <c r="G215" s="3">
        <v>0.55387383700000004</v>
      </c>
      <c r="H215" s="3">
        <v>0.28548794999999999</v>
      </c>
      <c r="I215" s="3">
        <v>0.28548794999999999</v>
      </c>
      <c r="J215" s="6" t="s">
        <v>881</v>
      </c>
      <c r="K215" s="3" t="s">
        <v>882</v>
      </c>
      <c r="L215" s="3" t="s">
        <v>883</v>
      </c>
      <c r="M215" s="3" t="s">
        <v>884</v>
      </c>
      <c r="N215" s="3">
        <v>3.7200000289999999</v>
      </c>
      <c r="O215" s="3">
        <v>1045.5238199999999</v>
      </c>
      <c r="P215" s="3">
        <v>1044.5165440000001</v>
      </c>
      <c r="Q215" s="3">
        <v>1.3477919E-2</v>
      </c>
      <c r="R215" s="5">
        <v>8.7322309999999987</v>
      </c>
      <c r="S215" s="5">
        <v>4.6705820000000005</v>
      </c>
      <c r="T215" s="3">
        <f t="shared" si="3"/>
        <v>-4.0616489999999983</v>
      </c>
    </row>
    <row r="216" spans="1:20" x14ac:dyDescent="0.2">
      <c r="A216" s="3">
        <v>4196</v>
      </c>
      <c r="B216" s="3">
        <v>10</v>
      </c>
      <c r="C216" s="3">
        <v>1278.348802</v>
      </c>
      <c r="D216" s="3">
        <v>9.8556293900000007</v>
      </c>
      <c r="E216" s="3">
        <v>0.68274767199999997</v>
      </c>
      <c r="F216" s="3">
        <v>-3.1017549999999998</v>
      </c>
      <c r="G216" s="3">
        <v>0.225429356</v>
      </c>
      <c r="H216" s="3">
        <v>3.7502336999999997E-2</v>
      </c>
      <c r="I216" s="3">
        <v>3.7502336999999997E-2</v>
      </c>
      <c r="J216" s="6" t="s">
        <v>965</v>
      </c>
      <c r="K216" s="3" t="s">
        <v>966</v>
      </c>
      <c r="L216" s="3" t="s">
        <v>967</v>
      </c>
      <c r="M216" s="3" t="s">
        <v>968</v>
      </c>
      <c r="N216" s="3">
        <v>8.8100004199999997</v>
      </c>
      <c r="O216" s="3">
        <v>1279.3560789999999</v>
      </c>
      <c r="P216" s="3">
        <v>1278.348802</v>
      </c>
      <c r="Q216" s="3">
        <v>0.29159747699999999</v>
      </c>
      <c r="R216" s="5">
        <v>7.9450660000000006</v>
      </c>
      <c r="S216" s="5">
        <v>3.909535</v>
      </c>
      <c r="T216" s="3">
        <f t="shared" si="3"/>
        <v>-4.0355310000000006</v>
      </c>
    </row>
    <row r="217" spans="1:20" x14ac:dyDescent="0.2">
      <c r="A217" s="3">
        <v>3792</v>
      </c>
      <c r="B217" s="3">
        <v>10</v>
      </c>
      <c r="C217" s="3">
        <v>1022.007263</v>
      </c>
      <c r="D217" s="3">
        <v>9.0903457230000004</v>
      </c>
      <c r="E217" s="3">
        <v>0.82811553100000002</v>
      </c>
      <c r="F217" s="3">
        <v>-4.8608190000000002</v>
      </c>
      <c r="G217" s="3">
        <v>7.2681337999999998E-2</v>
      </c>
      <c r="H217" s="3">
        <v>5.8827050000000002E-3</v>
      </c>
      <c r="I217" s="3">
        <v>5.8827050000000002E-3</v>
      </c>
      <c r="J217" s="6" t="s">
        <v>266</v>
      </c>
      <c r="K217" s="3" t="s">
        <v>267</v>
      </c>
      <c r="L217" s="3" t="s">
        <v>268</v>
      </c>
      <c r="M217" s="3" t="s">
        <v>269</v>
      </c>
      <c r="N217" s="3">
        <v>3.8499999049999998</v>
      </c>
      <c r="O217" s="3">
        <v>1023.01454</v>
      </c>
      <c r="P217" s="3">
        <v>1022.007263</v>
      </c>
      <c r="Q217" s="3">
        <v>0.57479058500000002</v>
      </c>
      <c r="R217" s="5">
        <v>8.1723769999999991</v>
      </c>
      <c r="S217" s="5">
        <v>4.1916770000000003</v>
      </c>
      <c r="T217" s="3">
        <f t="shared" si="3"/>
        <v>-3.9806999999999988</v>
      </c>
    </row>
    <row r="218" spans="1:20" x14ac:dyDescent="0.2">
      <c r="A218" s="3">
        <v>742</v>
      </c>
      <c r="B218" s="3">
        <v>10</v>
      </c>
      <c r="C218" s="3">
        <v>870.28783299999998</v>
      </c>
      <c r="D218" s="3">
        <v>7.8674932689999997</v>
      </c>
      <c r="E218" s="3">
        <v>0.43840767600000002</v>
      </c>
      <c r="F218" s="3">
        <v>0.98867989999999994</v>
      </c>
      <c r="G218" s="3">
        <v>4.222578049</v>
      </c>
      <c r="H218" s="3">
        <v>0.53046697399999998</v>
      </c>
      <c r="I218" s="3">
        <v>0.53046697399999998</v>
      </c>
      <c r="J218" s="6" t="s">
        <v>1396</v>
      </c>
      <c r="K218" s="3" t="s">
        <v>1397</v>
      </c>
      <c r="L218" s="3" t="s">
        <v>1398</v>
      </c>
      <c r="M218" s="3" t="s">
        <v>1399</v>
      </c>
      <c r="N218" s="3">
        <v>22.149999619999999</v>
      </c>
      <c r="O218" s="3">
        <v>871.29510949999997</v>
      </c>
      <c r="P218" s="3">
        <v>870.28783299999998</v>
      </c>
      <c r="Q218" s="3">
        <v>0.55257709499999996</v>
      </c>
      <c r="R218" s="5">
        <v>10.087952999999999</v>
      </c>
      <c r="S218" s="5">
        <v>6.1223920000000005</v>
      </c>
      <c r="T218" s="3">
        <f t="shared" si="3"/>
        <v>-3.9655609999999983</v>
      </c>
    </row>
    <row r="219" spans="1:20" x14ac:dyDescent="0.2">
      <c r="A219" s="3">
        <v>3021</v>
      </c>
      <c r="B219" s="3">
        <v>9</v>
      </c>
      <c r="C219" s="3">
        <v>718.95</v>
      </c>
      <c r="D219" s="3">
        <v>9.75</v>
      </c>
      <c r="E219" s="3">
        <v>0.06</v>
      </c>
      <c r="F219" s="3">
        <v>-3.45</v>
      </c>
      <c r="G219" s="3">
        <v>0.14000000000000001</v>
      </c>
      <c r="H219" s="3">
        <v>0.02</v>
      </c>
      <c r="I219" s="3">
        <v>0.02</v>
      </c>
      <c r="J219" s="6" t="s">
        <v>2620</v>
      </c>
      <c r="K219" s="3" t="s">
        <v>2621</v>
      </c>
      <c r="L219" s="3" t="s">
        <v>2622</v>
      </c>
      <c r="M219" s="3" t="s">
        <v>2623</v>
      </c>
      <c r="N219" s="3">
        <v>10.57</v>
      </c>
      <c r="O219" s="3">
        <v>719.96</v>
      </c>
      <c r="P219" s="3">
        <v>718.95</v>
      </c>
      <c r="Q219" s="3">
        <v>0.01</v>
      </c>
      <c r="R219" s="5">
        <v>6.1630000000000003</v>
      </c>
      <c r="S219" s="5">
        <v>2.2170000000000001</v>
      </c>
      <c r="T219" s="3">
        <f t="shared" si="3"/>
        <v>-3.9460000000000002</v>
      </c>
    </row>
    <row r="220" spans="1:20" x14ac:dyDescent="0.2">
      <c r="A220" s="3">
        <v>4794</v>
      </c>
      <c r="B220" s="3">
        <v>10</v>
      </c>
      <c r="C220" s="3">
        <v>1034.52244</v>
      </c>
      <c r="D220" s="3">
        <v>9.2747778079999996</v>
      </c>
      <c r="E220" s="3">
        <v>0.76385783500000004</v>
      </c>
      <c r="F220" s="3">
        <v>-4.4991690000000002</v>
      </c>
      <c r="G220" s="3">
        <v>0.13821093700000001</v>
      </c>
      <c r="H220" s="3">
        <v>2.4567380999999999E-2</v>
      </c>
      <c r="I220" s="3">
        <v>2.4567380999999999E-2</v>
      </c>
      <c r="J220" s="6" t="s">
        <v>725</v>
      </c>
      <c r="K220" s="3" t="s">
        <v>726</v>
      </c>
      <c r="L220" s="3" t="s">
        <v>727</v>
      </c>
      <c r="M220" s="3" t="s">
        <v>728</v>
      </c>
      <c r="N220" s="3">
        <v>5.8600001339999999</v>
      </c>
      <c r="O220" s="3">
        <v>1035.5297169999999</v>
      </c>
      <c r="P220" s="3">
        <v>1034.52244</v>
      </c>
      <c r="Q220" s="3">
        <v>8.8675160000000006E-3</v>
      </c>
      <c r="R220" s="5">
        <v>7.803375</v>
      </c>
      <c r="S220" s="5">
        <v>3.8854760000000002</v>
      </c>
      <c r="T220" s="3">
        <f t="shared" si="3"/>
        <v>-3.9178989999999998</v>
      </c>
    </row>
    <row r="221" spans="1:20" x14ac:dyDescent="0.2">
      <c r="A221" s="3">
        <v>8341</v>
      </c>
      <c r="B221" s="3">
        <v>8</v>
      </c>
      <c r="C221" s="3">
        <v>1116.5226050000001</v>
      </c>
      <c r="D221" s="3">
        <v>7.7932955570000004</v>
      </c>
      <c r="E221" s="3">
        <v>7.4114574000000003E-2</v>
      </c>
      <c r="F221" s="3">
        <v>-5.8687469999999999</v>
      </c>
      <c r="G221" s="3">
        <v>2.9783163000000001E-2</v>
      </c>
      <c r="H221" s="3">
        <v>2.3013439999999999E-3</v>
      </c>
      <c r="I221" s="3">
        <v>2.3013439999999999E-3</v>
      </c>
      <c r="J221" s="6" t="s">
        <v>1388</v>
      </c>
      <c r="K221" s="3" t="s">
        <v>1389</v>
      </c>
      <c r="L221" s="3" t="s">
        <v>1390</v>
      </c>
      <c r="M221" s="3" t="s">
        <v>1391</v>
      </c>
      <c r="N221" s="3">
        <v>13.77000046</v>
      </c>
      <c r="O221" s="3">
        <v>1117.529882</v>
      </c>
      <c r="P221" s="3">
        <v>1116.5226050000001</v>
      </c>
      <c r="Q221" s="3">
        <v>2.4300000000000002E-13</v>
      </c>
      <c r="R221" s="5">
        <v>3.9129</v>
      </c>
      <c r="S221" s="5">
        <v>0</v>
      </c>
      <c r="T221" s="3">
        <f t="shared" si="3"/>
        <v>-3.9129</v>
      </c>
    </row>
    <row r="222" spans="1:20" x14ac:dyDescent="0.2">
      <c r="A222" s="3">
        <v>5559</v>
      </c>
      <c r="B222" s="3">
        <v>10</v>
      </c>
      <c r="C222" s="3">
        <v>1752.7870190000001</v>
      </c>
      <c r="D222" s="3">
        <v>11.309655859999999</v>
      </c>
      <c r="E222" s="3">
        <v>9.5274985000000006E-2</v>
      </c>
      <c r="F222" s="3">
        <v>-3.4903430000000002</v>
      </c>
      <c r="G222" s="3">
        <v>0.19386619299999999</v>
      </c>
      <c r="H222" s="3">
        <v>1.8209883999999999E-2</v>
      </c>
      <c r="I222" s="3">
        <v>1.8209883999999999E-2</v>
      </c>
      <c r="J222" s="6" t="s">
        <v>2217</v>
      </c>
      <c r="K222" s="3" t="s">
        <v>2218</v>
      </c>
      <c r="L222" s="3" t="s">
        <v>2219</v>
      </c>
      <c r="M222" s="3" t="s">
        <v>2220</v>
      </c>
      <c r="N222" s="3">
        <v>12.55000019</v>
      </c>
      <c r="O222" s="3">
        <v>1753.7942949999999</v>
      </c>
      <c r="P222" s="3">
        <v>1752.7870190000001</v>
      </c>
      <c r="Q222" s="3">
        <v>1.0765550000000001E-3</v>
      </c>
      <c r="R222" s="5">
        <v>4.9359260000000003</v>
      </c>
      <c r="S222" s="5">
        <v>1.0383363000000001</v>
      </c>
      <c r="T222" s="3">
        <f t="shared" si="3"/>
        <v>-3.8975897000000002</v>
      </c>
    </row>
    <row r="223" spans="1:20" x14ac:dyDescent="0.2">
      <c r="A223" s="3">
        <v>11180</v>
      </c>
      <c r="B223" s="3">
        <v>9</v>
      </c>
      <c r="C223" s="3">
        <v>2487.3126889999999</v>
      </c>
      <c r="D223" s="3">
        <v>10.53551893</v>
      </c>
      <c r="E223" s="3">
        <v>0.77961480699999997</v>
      </c>
      <c r="F223" s="3">
        <v>-5.2477520000000002</v>
      </c>
      <c r="G223" s="3">
        <v>7.1890883000000003E-2</v>
      </c>
      <c r="H223" s="3">
        <v>1.6732113E-2</v>
      </c>
      <c r="I223" s="3">
        <v>1.6732113E-2</v>
      </c>
      <c r="J223" s="6" t="s">
        <v>953</v>
      </c>
      <c r="K223" s="3" t="s">
        <v>954</v>
      </c>
      <c r="L223" s="3" t="s">
        <v>955</v>
      </c>
      <c r="M223" s="3" t="s">
        <v>956</v>
      </c>
      <c r="N223" s="3">
        <v>4.8699998860000004</v>
      </c>
      <c r="O223" s="3">
        <v>2488.3199650000001</v>
      </c>
      <c r="P223" s="3">
        <v>2487.3126889999999</v>
      </c>
      <c r="Q223" s="3">
        <v>4.8199999999999997E-13</v>
      </c>
      <c r="R223" s="5">
        <v>5.1573730000000007</v>
      </c>
      <c r="S223" s="5">
        <v>1.2609419000000002</v>
      </c>
      <c r="T223" s="3">
        <f t="shared" si="3"/>
        <v>-3.8964311000000005</v>
      </c>
    </row>
    <row r="224" spans="1:20" x14ac:dyDescent="0.2">
      <c r="A224" s="3">
        <v>6659</v>
      </c>
      <c r="B224" s="3">
        <v>7</v>
      </c>
      <c r="C224" s="3">
        <v>1634.148083</v>
      </c>
      <c r="D224" s="3">
        <v>9.8021196820000007</v>
      </c>
      <c r="E224" s="3">
        <v>0.64904333999999997</v>
      </c>
      <c r="F224" s="3">
        <v>-2.2522069999999998</v>
      </c>
      <c r="G224" s="3">
        <v>0.49512809499999999</v>
      </c>
      <c r="H224" s="3">
        <v>0.19197535499999999</v>
      </c>
      <c r="I224" s="3">
        <v>0.19197535499999999</v>
      </c>
      <c r="J224" s="6" t="s">
        <v>1162</v>
      </c>
      <c r="K224" s="3" t="s">
        <v>1163</v>
      </c>
      <c r="L224" s="3" t="s">
        <v>1164</v>
      </c>
      <c r="M224" s="3" t="s">
        <v>1165</v>
      </c>
      <c r="N224" s="3">
        <v>3.2699999809999998</v>
      </c>
      <c r="O224" s="3">
        <v>1635.15536</v>
      </c>
      <c r="P224" s="3">
        <v>1634.148083</v>
      </c>
      <c r="Q224" s="3">
        <v>0.64688264600000001</v>
      </c>
      <c r="R224" s="5">
        <v>6.6626799999999999</v>
      </c>
      <c r="S224" s="5">
        <v>2.7988390000000001</v>
      </c>
      <c r="T224" s="3">
        <f t="shared" si="3"/>
        <v>-3.8638409999999999</v>
      </c>
    </row>
    <row r="225" spans="1:20" x14ac:dyDescent="0.2">
      <c r="A225" s="3">
        <v>5869</v>
      </c>
      <c r="B225" s="3">
        <v>9</v>
      </c>
      <c r="C225" s="3">
        <v>1764.8494129999999</v>
      </c>
      <c r="D225" s="3">
        <v>10.64661551</v>
      </c>
      <c r="E225" s="3">
        <v>1.0830039119999999</v>
      </c>
      <c r="F225" s="3">
        <v>-1.01644</v>
      </c>
      <c r="G225" s="3">
        <v>1.2290967699999999</v>
      </c>
      <c r="H225" s="3">
        <v>0.51024413099999999</v>
      </c>
      <c r="I225" s="3">
        <v>0.51024413099999999</v>
      </c>
      <c r="J225" s="6" t="s">
        <v>2189</v>
      </c>
      <c r="K225" s="3" t="s">
        <v>2190</v>
      </c>
      <c r="L225" s="3" t="s">
        <v>2191</v>
      </c>
      <c r="M225" s="3" t="s">
        <v>2192</v>
      </c>
      <c r="N225" s="3">
        <v>0.63999998599999997</v>
      </c>
      <c r="O225" s="3">
        <v>1765.856689</v>
      </c>
      <c r="P225" s="3">
        <v>1764.8494129999999</v>
      </c>
      <c r="Q225" s="3">
        <v>0.66113297400000004</v>
      </c>
      <c r="R225" s="5">
        <v>7.5657690000000004</v>
      </c>
      <c r="S225" s="5">
        <v>3.7170429999999999</v>
      </c>
      <c r="T225" s="3">
        <f t="shared" si="3"/>
        <v>-3.8487260000000005</v>
      </c>
    </row>
    <row r="226" spans="1:20" x14ac:dyDescent="0.2">
      <c r="A226" s="3">
        <v>1014</v>
      </c>
      <c r="B226" s="3">
        <v>10</v>
      </c>
      <c r="C226" s="3">
        <v>667.49902120000002</v>
      </c>
      <c r="D226" s="3">
        <v>8.2949908410000006</v>
      </c>
      <c r="E226" s="3">
        <v>0.26046194499999997</v>
      </c>
      <c r="F226" s="3">
        <v>-2.4651860000000001</v>
      </c>
      <c r="G226" s="3">
        <v>0.396893889</v>
      </c>
      <c r="H226" s="3">
        <v>0.18473830799999999</v>
      </c>
      <c r="I226" s="3">
        <v>0.18473830799999999</v>
      </c>
      <c r="J226" s="6" t="s">
        <v>1186</v>
      </c>
      <c r="K226" s="3" t="s">
        <v>1187</v>
      </c>
      <c r="L226" s="3" t="s">
        <v>1188</v>
      </c>
      <c r="M226" s="3" t="s">
        <v>1189</v>
      </c>
      <c r="N226" s="3">
        <v>6.9800000190000002</v>
      </c>
      <c r="O226" s="3">
        <v>668.5062977</v>
      </c>
      <c r="P226" s="3">
        <v>667.49902120000002</v>
      </c>
      <c r="Q226" s="3">
        <v>0.30249309800000002</v>
      </c>
      <c r="R226" s="5">
        <v>8.2038770000000003</v>
      </c>
      <c r="S226" s="5">
        <v>4.376601</v>
      </c>
      <c r="T226" s="3">
        <f t="shared" si="3"/>
        <v>-3.8272760000000003</v>
      </c>
    </row>
    <row r="227" spans="1:20" x14ac:dyDescent="0.2">
      <c r="A227" s="3">
        <v>4833</v>
      </c>
      <c r="B227" s="3">
        <v>10</v>
      </c>
      <c r="C227" s="3">
        <v>1458.7222400000001</v>
      </c>
      <c r="D227" s="3">
        <v>9.2108994989999999</v>
      </c>
      <c r="E227" s="3">
        <v>0.51772940599999995</v>
      </c>
      <c r="F227" s="3">
        <v>-3.4408729999999998</v>
      </c>
      <c r="G227" s="3">
        <v>0.147199526</v>
      </c>
      <c r="H227" s="3">
        <v>1.2960915E-2</v>
      </c>
      <c r="I227" s="3">
        <v>1.2960915E-2</v>
      </c>
      <c r="J227" s="6" t="s">
        <v>1221</v>
      </c>
      <c r="K227" s="3" t="s">
        <v>1222</v>
      </c>
      <c r="L227" s="3" t="s">
        <v>1223</v>
      </c>
      <c r="M227" s="3" t="s">
        <v>1224</v>
      </c>
      <c r="N227" s="3">
        <v>4.1999998090000004</v>
      </c>
      <c r="O227" s="3">
        <v>1459.7295160000001</v>
      </c>
      <c r="P227" s="3">
        <v>1458.7222400000001</v>
      </c>
      <c r="Q227" s="3">
        <v>3.6378505999999998E-2</v>
      </c>
      <c r="R227" s="5">
        <v>6.2536360000000002</v>
      </c>
      <c r="S227" s="5">
        <v>2.4505270000000001</v>
      </c>
      <c r="T227" s="3">
        <f t="shared" si="3"/>
        <v>-3.8031090000000001</v>
      </c>
    </row>
    <row r="228" spans="1:20" x14ac:dyDescent="0.2">
      <c r="A228" s="3">
        <v>13798</v>
      </c>
      <c r="B228" s="3">
        <v>10</v>
      </c>
      <c r="C228" s="3">
        <v>718.25781959999995</v>
      </c>
      <c r="D228" s="3">
        <v>9.9898886939999993</v>
      </c>
      <c r="E228" s="3">
        <v>0.44254611799999999</v>
      </c>
      <c r="F228" s="3">
        <v>-2.350463</v>
      </c>
      <c r="G228" s="3">
        <v>0.28365674600000002</v>
      </c>
      <c r="H228" s="3">
        <v>3.2954632999999997E-2</v>
      </c>
      <c r="I228" s="3">
        <v>3.2954632999999997E-2</v>
      </c>
      <c r="J228" s="6" t="s">
        <v>1602</v>
      </c>
      <c r="K228" s="3" t="s">
        <v>1603</v>
      </c>
      <c r="L228" s="3" t="s">
        <v>1604</v>
      </c>
      <c r="M228" s="3" t="s">
        <v>1605</v>
      </c>
      <c r="N228" s="3">
        <v>3.3900001049999999</v>
      </c>
      <c r="O228" s="3">
        <v>719.26509599999997</v>
      </c>
      <c r="P228" s="3">
        <v>718.25781959999995</v>
      </c>
      <c r="Q228" s="3">
        <v>0</v>
      </c>
      <c r="R228" s="5">
        <v>6.4706890000000001</v>
      </c>
      <c r="S228" s="5">
        <v>2.6850969999999998</v>
      </c>
      <c r="T228" s="3">
        <f t="shared" si="3"/>
        <v>-3.7855920000000003</v>
      </c>
    </row>
    <row r="229" spans="1:20" x14ac:dyDescent="0.2">
      <c r="A229" s="3">
        <v>14631</v>
      </c>
      <c r="B229" s="3">
        <v>9</v>
      </c>
      <c r="C229" s="3">
        <v>1867.8861400000001</v>
      </c>
      <c r="D229" s="3">
        <v>10.34360326</v>
      </c>
      <c r="E229" s="3">
        <v>0.49875039599999998</v>
      </c>
      <c r="F229" s="3">
        <v>-1.4322410000000001</v>
      </c>
      <c r="G229" s="3">
        <v>0.42524412299999997</v>
      </c>
      <c r="H229" s="3">
        <v>4.4285338E-2</v>
      </c>
      <c r="I229" s="3">
        <v>4.4285338E-2</v>
      </c>
      <c r="J229" s="6" t="s">
        <v>2465</v>
      </c>
      <c r="K229" s="3" t="s">
        <v>2466</v>
      </c>
      <c r="L229" s="3" t="s">
        <v>2467</v>
      </c>
      <c r="M229" s="3" t="s">
        <v>2468</v>
      </c>
      <c r="N229" s="3">
        <v>1.809999943</v>
      </c>
      <c r="O229" s="3">
        <v>1868.8934159999999</v>
      </c>
      <c r="P229" s="3">
        <v>1867.8861400000001</v>
      </c>
      <c r="Q229" s="3">
        <v>4.8199999999999997E-13</v>
      </c>
      <c r="R229" s="5">
        <v>3.7854049999999999</v>
      </c>
      <c r="S229" s="5">
        <v>0</v>
      </c>
      <c r="T229" s="3">
        <f t="shared" si="3"/>
        <v>-3.7854049999999999</v>
      </c>
    </row>
    <row r="230" spans="1:20" x14ac:dyDescent="0.2">
      <c r="A230" s="3">
        <v>8196</v>
      </c>
      <c r="B230" s="3">
        <v>10</v>
      </c>
      <c r="C230" s="3">
        <v>541.2038215</v>
      </c>
      <c r="D230" s="3">
        <v>11.98290869</v>
      </c>
      <c r="E230" s="3">
        <v>1.7921355E-2</v>
      </c>
      <c r="F230" s="3">
        <v>-4.2856420000000002</v>
      </c>
      <c r="G230" s="3">
        <v>5.8050840999999999E-2</v>
      </c>
      <c r="H230" s="3">
        <v>7.1899999999999999E-5</v>
      </c>
      <c r="I230" s="3">
        <v>7.1899999999999999E-5</v>
      </c>
      <c r="J230" s="6" t="s">
        <v>2717</v>
      </c>
      <c r="K230" s="3" t="s">
        <v>2718</v>
      </c>
      <c r="L230" s="3" t="s">
        <v>2719</v>
      </c>
      <c r="M230" s="3" t="s">
        <v>2720</v>
      </c>
      <c r="N230" s="3">
        <v>1.210000038</v>
      </c>
      <c r="O230" s="3">
        <v>542.21109799999999</v>
      </c>
      <c r="P230" s="3">
        <v>541.2038215</v>
      </c>
      <c r="Q230" s="3">
        <v>1.1999999999999999E-13</v>
      </c>
      <c r="R230" s="5">
        <v>6.0339040000000006</v>
      </c>
      <c r="S230" s="5">
        <v>2.314311</v>
      </c>
      <c r="T230" s="3">
        <f t="shared" si="3"/>
        <v>-3.7195930000000006</v>
      </c>
    </row>
    <row r="231" spans="1:20" x14ac:dyDescent="0.2">
      <c r="A231" s="3">
        <v>6269</v>
      </c>
      <c r="B231" s="3">
        <v>10</v>
      </c>
      <c r="C231" s="3">
        <v>1280.968879</v>
      </c>
      <c r="D231" s="3">
        <v>9.1319794160000001</v>
      </c>
      <c r="E231" s="3">
        <v>0.81491908199999996</v>
      </c>
      <c r="F231" s="3">
        <v>-5.2260059999999999</v>
      </c>
      <c r="G231" s="3">
        <v>5.2869922999999999E-2</v>
      </c>
      <c r="H231" s="3">
        <v>1.342357E-3</v>
      </c>
      <c r="I231" s="3">
        <v>1.342357E-3</v>
      </c>
      <c r="J231" s="6" t="s">
        <v>258</v>
      </c>
      <c r="K231" s="3" t="s">
        <v>259</v>
      </c>
      <c r="L231" s="3" t="s">
        <v>260</v>
      </c>
      <c r="M231" s="3" t="s">
        <v>261</v>
      </c>
      <c r="N231" s="3">
        <v>7.1999998090000004</v>
      </c>
      <c r="O231" s="3">
        <v>1281.9761559999999</v>
      </c>
      <c r="P231" s="3">
        <v>1280.968879</v>
      </c>
      <c r="Q231" s="3">
        <v>0.29378471299999998</v>
      </c>
      <c r="R231" s="5">
        <v>7.9959550000000004</v>
      </c>
      <c r="S231" s="5">
        <v>4.3012360000000003</v>
      </c>
      <c r="T231" s="3">
        <f t="shared" si="3"/>
        <v>-3.6947190000000001</v>
      </c>
    </row>
    <row r="232" spans="1:20" x14ac:dyDescent="0.2">
      <c r="A232" s="3">
        <v>5086</v>
      </c>
      <c r="B232" s="3">
        <v>10</v>
      </c>
      <c r="C232" s="3">
        <v>1165.3472870000001</v>
      </c>
      <c r="D232" s="3">
        <v>8.2389457959999994</v>
      </c>
      <c r="E232" s="3">
        <v>0.35039373400000001</v>
      </c>
      <c r="F232" s="3">
        <v>-3.3843489999999998</v>
      </c>
      <c r="G232" s="3">
        <v>0.160542458</v>
      </c>
      <c r="H232" s="3">
        <v>1.3345111999999999E-2</v>
      </c>
      <c r="I232" s="3">
        <v>1.3345111999999999E-2</v>
      </c>
      <c r="J232" s="6" t="s">
        <v>1138</v>
      </c>
      <c r="K232" s="3" t="s">
        <v>1139</v>
      </c>
      <c r="L232" s="3" t="s">
        <v>1140</v>
      </c>
      <c r="M232" s="3" t="s">
        <v>1141</v>
      </c>
      <c r="N232" s="3">
        <v>5.4699997900000001</v>
      </c>
      <c r="O232" s="3">
        <v>1166.354564</v>
      </c>
      <c r="P232" s="3">
        <v>1165.3472870000001</v>
      </c>
      <c r="Q232" s="3">
        <v>0.53049735399999998</v>
      </c>
      <c r="R232" s="5">
        <v>7.0085380000000006</v>
      </c>
      <c r="S232" s="5">
        <v>3.3211710000000001</v>
      </c>
      <c r="T232" s="3">
        <f t="shared" si="3"/>
        <v>-3.6873670000000005</v>
      </c>
    </row>
    <row r="233" spans="1:20" x14ac:dyDescent="0.2">
      <c r="A233" s="3">
        <v>13060</v>
      </c>
      <c r="B233" s="3">
        <v>10</v>
      </c>
      <c r="C233" s="3">
        <v>1075.516918</v>
      </c>
      <c r="D233" s="3">
        <v>8.2789904209999996</v>
      </c>
      <c r="E233" s="3">
        <v>0.126585115</v>
      </c>
      <c r="F233" s="3">
        <v>-2.9096609999999998</v>
      </c>
      <c r="G233" s="3">
        <v>0.24733127699999999</v>
      </c>
      <c r="H233" s="3">
        <v>4.6522151999999997E-2</v>
      </c>
      <c r="I233" s="3">
        <v>4.6522151999999997E-2</v>
      </c>
      <c r="J233" s="6" t="s">
        <v>1692</v>
      </c>
      <c r="K233" s="3" t="s">
        <v>1693</v>
      </c>
      <c r="L233" s="3" t="s">
        <v>1694</v>
      </c>
      <c r="M233" s="3" t="s">
        <v>1695</v>
      </c>
      <c r="N233" s="3">
        <v>2.380000114</v>
      </c>
      <c r="O233" s="3">
        <v>1076.5241940000001</v>
      </c>
      <c r="P233" s="3">
        <v>1075.516918</v>
      </c>
      <c r="Q233" s="3">
        <v>2.3999999999999999E-13</v>
      </c>
      <c r="R233" s="5">
        <v>6.399851</v>
      </c>
      <c r="S233" s="5">
        <v>2.732818</v>
      </c>
      <c r="T233" s="3">
        <f t="shared" si="3"/>
        <v>-3.667033</v>
      </c>
    </row>
    <row r="234" spans="1:20" x14ac:dyDescent="0.2">
      <c r="A234" s="3">
        <v>8842</v>
      </c>
      <c r="B234" s="3">
        <v>7</v>
      </c>
      <c r="C234" s="3">
        <v>1642.8648949999999</v>
      </c>
      <c r="D234" s="3">
        <v>9.4880186850000001</v>
      </c>
      <c r="E234" s="3">
        <v>0.49903799300000001</v>
      </c>
      <c r="F234" s="3">
        <v>-5.0850669999999996</v>
      </c>
      <c r="G234" s="3">
        <v>5.4246995999999999E-2</v>
      </c>
      <c r="H234" s="3">
        <v>1.133199E-2</v>
      </c>
      <c r="I234" s="3">
        <v>1.133199E-2</v>
      </c>
      <c r="J234" s="6" t="s">
        <v>326</v>
      </c>
      <c r="K234" s="3" t="s">
        <v>327</v>
      </c>
      <c r="L234" s="3" t="s">
        <v>328</v>
      </c>
      <c r="M234" s="3" t="s">
        <v>329</v>
      </c>
      <c r="N234" s="3">
        <v>4.3899998660000001</v>
      </c>
      <c r="O234" s="3">
        <v>1643.872171</v>
      </c>
      <c r="P234" s="3">
        <v>1642.8648949999999</v>
      </c>
      <c r="Q234" s="3">
        <v>0</v>
      </c>
      <c r="R234" s="5">
        <v>7.0370660000000003</v>
      </c>
      <c r="S234" s="5">
        <v>3.382234</v>
      </c>
      <c r="T234" s="3">
        <f t="shared" si="3"/>
        <v>-3.6548320000000003</v>
      </c>
    </row>
    <row r="235" spans="1:20" x14ac:dyDescent="0.2">
      <c r="A235" s="3">
        <v>9370</v>
      </c>
      <c r="B235" s="3">
        <v>10</v>
      </c>
      <c r="C235" s="3">
        <v>1348.6924289999999</v>
      </c>
      <c r="D235" s="3">
        <v>8.2250404610000007</v>
      </c>
      <c r="E235" s="3">
        <v>0.15960624800000001</v>
      </c>
      <c r="F235" s="3">
        <v>-3.4824250000000001</v>
      </c>
      <c r="G235" s="3">
        <v>0.155557051</v>
      </c>
      <c r="H235" s="3">
        <v>1.3734221E-2</v>
      </c>
      <c r="I235" s="3">
        <v>1.3734221E-2</v>
      </c>
      <c r="J235" s="6" t="s">
        <v>1110</v>
      </c>
      <c r="K235" s="3" t="s">
        <v>1111</v>
      </c>
      <c r="L235" s="3" t="s">
        <v>1112</v>
      </c>
      <c r="M235" s="3" t="s">
        <v>1113</v>
      </c>
      <c r="N235" s="3">
        <v>5.3600001339999999</v>
      </c>
      <c r="O235" s="3">
        <v>1349.699705</v>
      </c>
      <c r="P235" s="3">
        <v>1348.6924289999999</v>
      </c>
      <c r="Q235" s="3">
        <v>2.3999999999999999E-13</v>
      </c>
      <c r="R235" s="5">
        <v>6.946269</v>
      </c>
      <c r="S235" s="5">
        <v>3.3299259999999999</v>
      </c>
      <c r="T235" s="3">
        <f t="shared" si="3"/>
        <v>-3.6163430000000001</v>
      </c>
    </row>
    <row r="236" spans="1:20" x14ac:dyDescent="0.2">
      <c r="A236" s="3">
        <v>7092</v>
      </c>
      <c r="B236" s="3">
        <v>10</v>
      </c>
      <c r="C236" s="3">
        <v>1235.330719</v>
      </c>
      <c r="D236" s="3">
        <v>10.05214893</v>
      </c>
      <c r="E236" s="3">
        <v>0.931431817</v>
      </c>
      <c r="F236" s="3">
        <v>-4.8388289999999996</v>
      </c>
      <c r="G236" s="3">
        <v>6.0163174E-2</v>
      </c>
      <c r="H236" s="3">
        <v>3.742572E-3</v>
      </c>
      <c r="I236" s="3">
        <v>3.742572E-3</v>
      </c>
      <c r="J236" s="6" t="s">
        <v>865</v>
      </c>
      <c r="K236" s="3" t="s">
        <v>866</v>
      </c>
      <c r="L236" s="3" t="s">
        <v>867</v>
      </c>
      <c r="M236" s="3" t="s">
        <v>868</v>
      </c>
      <c r="N236" s="3">
        <v>5.170000076</v>
      </c>
      <c r="O236" s="3">
        <v>1236.3379950000001</v>
      </c>
      <c r="P236" s="3">
        <v>1235.330719</v>
      </c>
      <c r="Q236" s="3">
        <v>0.28170010600000001</v>
      </c>
      <c r="R236" s="5">
        <v>5.7903000000000002</v>
      </c>
      <c r="S236" s="5">
        <v>2.1821030000000001</v>
      </c>
      <c r="T236" s="3">
        <f t="shared" si="3"/>
        <v>-3.6081970000000001</v>
      </c>
    </row>
    <row r="237" spans="1:20" x14ac:dyDescent="0.2">
      <c r="A237" s="3">
        <v>3375</v>
      </c>
      <c r="B237" s="3">
        <v>9</v>
      </c>
      <c r="C237" s="3">
        <v>1594.1554550000001</v>
      </c>
      <c r="D237" s="3">
        <v>9.9355503459999994</v>
      </c>
      <c r="E237" s="3">
        <v>0.54497318699999997</v>
      </c>
      <c r="F237" s="3">
        <v>-3.873631</v>
      </c>
      <c r="G237" s="3">
        <v>0.13225194800000001</v>
      </c>
      <c r="H237" s="3">
        <v>2.0380354999999999E-2</v>
      </c>
      <c r="I237" s="3">
        <v>2.0380354999999999E-2</v>
      </c>
      <c r="J237" s="6" t="s">
        <v>494</v>
      </c>
      <c r="K237" s="3" t="s">
        <v>495</v>
      </c>
      <c r="L237" s="3" t="s">
        <v>496</v>
      </c>
      <c r="M237" s="3" t="s">
        <v>497</v>
      </c>
      <c r="N237" s="3">
        <v>12.10999966</v>
      </c>
      <c r="O237" s="3">
        <v>1595.1627309999999</v>
      </c>
      <c r="P237" s="3">
        <v>1594.1554550000001</v>
      </c>
      <c r="Q237" s="3">
        <v>0.53486787499999999</v>
      </c>
      <c r="R237" s="5">
        <v>7.8479850000000004</v>
      </c>
      <c r="S237" s="5">
        <v>4.2400980000000006</v>
      </c>
      <c r="T237" s="3">
        <f t="shared" si="3"/>
        <v>-3.6078869999999998</v>
      </c>
    </row>
    <row r="238" spans="1:20" ht="15" thickBot="1" x14ac:dyDescent="0.25">
      <c r="A238" s="3">
        <v>4417</v>
      </c>
      <c r="B238" s="3">
        <v>10</v>
      </c>
      <c r="C238" s="3">
        <v>1553.0232860000001</v>
      </c>
      <c r="D238" s="3">
        <v>7.6667276620000004</v>
      </c>
      <c r="E238" s="3">
        <v>0.160925768</v>
      </c>
      <c r="F238" s="3">
        <v>-3.912963</v>
      </c>
      <c r="G238" s="3">
        <v>0.131882474</v>
      </c>
      <c r="H238" s="3">
        <v>9.1553250000000006E-3</v>
      </c>
      <c r="I238" s="3">
        <v>9.1553250000000006E-3</v>
      </c>
      <c r="J238" s="6" t="s">
        <v>574</v>
      </c>
      <c r="K238" s="3" t="s">
        <v>575</v>
      </c>
      <c r="L238" s="3" t="s">
        <v>576</v>
      </c>
      <c r="M238" s="3" t="s">
        <v>577</v>
      </c>
      <c r="N238" s="3">
        <v>8.8100004199999997</v>
      </c>
      <c r="O238" s="3">
        <v>1554.030563</v>
      </c>
      <c r="P238" s="3">
        <v>1553.0232860000001</v>
      </c>
      <c r="Q238" s="3">
        <v>0.85226265000000001</v>
      </c>
      <c r="R238" s="5">
        <v>8.143751</v>
      </c>
      <c r="S238" s="5">
        <v>4.5386449999999998</v>
      </c>
      <c r="T238" s="3">
        <f t="shared" si="3"/>
        <v>-3.6051060000000001</v>
      </c>
    </row>
    <row r="239" spans="1:20" ht="15.75" thickTop="1" thickBot="1" x14ac:dyDescent="0.25">
      <c r="A239" s="3">
        <v>8594</v>
      </c>
      <c r="B239" s="3">
        <v>9</v>
      </c>
      <c r="C239" s="3">
        <v>727.98156459999996</v>
      </c>
      <c r="D239" s="3">
        <v>8.6113540979999996</v>
      </c>
      <c r="E239" s="3">
        <v>6.2446253E-2</v>
      </c>
      <c r="F239" s="3">
        <v>-3.2786629999999999</v>
      </c>
      <c r="G239" s="3">
        <v>0.26584017300000001</v>
      </c>
      <c r="H239" s="3">
        <v>0.107748017</v>
      </c>
      <c r="I239" s="3">
        <v>0.107748017</v>
      </c>
      <c r="J239" s="8" t="s">
        <v>961</v>
      </c>
      <c r="K239" s="3" t="s">
        <v>962</v>
      </c>
      <c r="L239" s="3" t="s">
        <v>963</v>
      </c>
      <c r="M239" s="3" t="s">
        <v>964</v>
      </c>
      <c r="N239" s="3">
        <v>4.579999924</v>
      </c>
      <c r="O239" s="3">
        <v>728.98884109999995</v>
      </c>
      <c r="P239" s="3">
        <v>727.98156459999996</v>
      </c>
      <c r="Q239" s="3">
        <v>1.2099999999999999E-13</v>
      </c>
      <c r="R239" s="5">
        <v>6.902094</v>
      </c>
      <c r="S239" s="5">
        <v>3.3107869999999999</v>
      </c>
      <c r="T239" s="3">
        <f t="shared" si="3"/>
        <v>-3.591307</v>
      </c>
    </row>
    <row r="240" spans="1:20" ht="15" thickTop="1" x14ac:dyDescent="0.2">
      <c r="A240" s="3">
        <v>4991</v>
      </c>
      <c r="B240" s="3">
        <v>10</v>
      </c>
      <c r="C240" s="3">
        <v>1505.747204</v>
      </c>
      <c r="D240" s="3">
        <v>11.563607920000001</v>
      </c>
      <c r="E240" s="3">
        <v>0.78937197100000001</v>
      </c>
      <c r="F240" s="3">
        <v>-3.1226989999999999</v>
      </c>
      <c r="G240" s="3">
        <v>0.20857642600000001</v>
      </c>
      <c r="H240" s="3">
        <v>3.7507933E-2</v>
      </c>
      <c r="I240" s="3">
        <v>3.7507933E-2</v>
      </c>
      <c r="J240" s="6" t="s">
        <v>1648</v>
      </c>
      <c r="K240" s="3" t="s">
        <v>1649</v>
      </c>
      <c r="L240" s="3" t="s">
        <v>1650</v>
      </c>
      <c r="M240" s="3" t="s">
        <v>1651</v>
      </c>
      <c r="N240" s="3">
        <v>2.25</v>
      </c>
      <c r="O240" s="3">
        <v>1506.7544809999999</v>
      </c>
      <c r="P240" s="3">
        <v>1505.747204</v>
      </c>
      <c r="Q240" s="3">
        <v>9.8244887000000003E-2</v>
      </c>
      <c r="R240" s="5">
        <v>5.0220350000000007</v>
      </c>
      <c r="S240" s="5">
        <v>1.4415372</v>
      </c>
      <c r="T240" s="3">
        <f t="shared" si="3"/>
        <v>-3.5804978000000007</v>
      </c>
    </row>
    <row r="241" spans="1:20" x14ac:dyDescent="0.2">
      <c r="A241" s="3">
        <v>6633</v>
      </c>
      <c r="B241" s="3">
        <v>10</v>
      </c>
      <c r="C241" s="3">
        <v>845.65318490000004</v>
      </c>
      <c r="D241" s="3">
        <v>8.6591489349999993</v>
      </c>
      <c r="E241" s="3">
        <v>8.5344297999999999E-2</v>
      </c>
      <c r="F241" s="3"/>
      <c r="G241" s="3"/>
      <c r="H241" s="3">
        <v>1</v>
      </c>
      <c r="I241" s="3"/>
      <c r="J241" s="6" t="s">
        <v>2796</v>
      </c>
      <c r="K241" s="3" t="s">
        <v>2797</v>
      </c>
      <c r="L241" s="3" t="s">
        <v>2798</v>
      </c>
      <c r="M241" s="3" t="s">
        <v>2799</v>
      </c>
      <c r="N241" s="3">
        <v>2.7400000100000002</v>
      </c>
      <c r="O241" s="3">
        <v>846.66046140000003</v>
      </c>
      <c r="P241" s="3">
        <v>845.65318490000004</v>
      </c>
      <c r="Q241" s="3">
        <v>0.295225073</v>
      </c>
      <c r="R241" s="5">
        <v>7.3628660000000004</v>
      </c>
      <c r="S241" s="5">
        <v>3.7911220000000001</v>
      </c>
      <c r="T241" s="3">
        <f t="shared" si="3"/>
        <v>-3.5717440000000003</v>
      </c>
    </row>
    <row r="242" spans="1:20" x14ac:dyDescent="0.2">
      <c r="A242" s="3">
        <v>4323</v>
      </c>
      <c r="B242" s="3">
        <v>10</v>
      </c>
      <c r="C242" s="3">
        <v>1072.548364</v>
      </c>
      <c r="D242" s="3">
        <v>9.5750321849999995</v>
      </c>
      <c r="E242" s="3">
        <v>0.508749797</v>
      </c>
      <c r="F242" s="3">
        <v>-3.6942469999999998</v>
      </c>
      <c r="G242" s="3">
        <v>0.118738674</v>
      </c>
      <c r="H242" s="3">
        <v>1.039086E-2</v>
      </c>
      <c r="I242" s="3">
        <v>1.039086E-2</v>
      </c>
      <c r="J242" s="6" t="s">
        <v>1285</v>
      </c>
      <c r="K242" s="3" t="s">
        <v>1286</v>
      </c>
      <c r="L242" s="3" t="s">
        <v>1287</v>
      </c>
      <c r="M242" s="3" t="s">
        <v>1288</v>
      </c>
      <c r="N242" s="3">
        <v>6.1100001339999999</v>
      </c>
      <c r="O242" s="3">
        <v>1073.5556409999999</v>
      </c>
      <c r="P242" s="3">
        <v>1072.548364</v>
      </c>
      <c r="Q242" s="3">
        <v>6.4108170000000001E-3</v>
      </c>
      <c r="R242" s="5">
        <v>5.4660850000000005</v>
      </c>
      <c r="S242" s="5">
        <v>1.9038550000000001</v>
      </c>
      <c r="T242" s="3">
        <f t="shared" si="3"/>
        <v>-3.5622300000000005</v>
      </c>
    </row>
    <row r="243" spans="1:20" x14ac:dyDescent="0.2">
      <c r="A243" s="3">
        <v>6862</v>
      </c>
      <c r="B243" s="3">
        <v>10</v>
      </c>
      <c r="C243" s="3">
        <v>1899.125861</v>
      </c>
      <c r="D243" s="3">
        <v>7.5540606019999998</v>
      </c>
      <c r="E243" s="3">
        <v>5.0751478000000003E-2</v>
      </c>
      <c r="F243" s="3">
        <v>-0.97462559999999998</v>
      </c>
      <c r="G243" s="3">
        <v>0.943543613</v>
      </c>
      <c r="H243" s="3">
        <v>0.36930334599999998</v>
      </c>
      <c r="I243" s="3">
        <v>0.36930334599999998</v>
      </c>
      <c r="J243" s="6" t="s">
        <v>1336</v>
      </c>
      <c r="K243" s="3" t="s">
        <v>1337</v>
      </c>
      <c r="L243" s="3" t="s">
        <v>1338</v>
      </c>
      <c r="M243" s="3" t="s">
        <v>1339</v>
      </c>
      <c r="N243" s="3">
        <v>4.8899998660000001</v>
      </c>
      <c r="O243" s="3">
        <v>1900.1331379999999</v>
      </c>
      <c r="P243" s="3">
        <v>1899.125861</v>
      </c>
      <c r="Q243" s="3">
        <v>0.56120571900000005</v>
      </c>
      <c r="R243" s="5">
        <v>9.4219879999999989</v>
      </c>
      <c r="S243" s="5">
        <v>5.8639110000000008</v>
      </c>
      <c r="T243" s="3">
        <f t="shared" si="3"/>
        <v>-3.5580769999999982</v>
      </c>
    </row>
    <row r="244" spans="1:20" x14ac:dyDescent="0.2">
      <c r="A244" s="3">
        <v>7420</v>
      </c>
      <c r="B244" s="3">
        <v>8</v>
      </c>
      <c r="C244" s="3">
        <v>1465.40553</v>
      </c>
      <c r="D244" s="3">
        <v>7.8343303510000002</v>
      </c>
      <c r="E244" s="3">
        <v>0.27644199000000003</v>
      </c>
      <c r="F244" s="3">
        <v>-3.25474</v>
      </c>
      <c r="G244" s="3">
        <v>0.13082745700000001</v>
      </c>
      <c r="H244" s="3">
        <v>7.1861199999999998E-3</v>
      </c>
      <c r="I244" s="3">
        <v>7.1861199999999998E-3</v>
      </c>
      <c r="J244" s="6" t="s">
        <v>1636</v>
      </c>
      <c r="K244" s="3" t="s">
        <v>1637</v>
      </c>
      <c r="L244" s="3" t="s">
        <v>1638</v>
      </c>
      <c r="M244" s="3" t="s">
        <v>1639</v>
      </c>
      <c r="N244" s="3">
        <v>0.5</v>
      </c>
      <c r="O244" s="3">
        <v>531.75000780000005</v>
      </c>
      <c r="P244" s="3">
        <v>530.74273129999995</v>
      </c>
      <c r="Q244" s="3">
        <v>0.42653936399999998</v>
      </c>
      <c r="R244" s="5">
        <v>10.54073</v>
      </c>
      <c r="S244" s="5">
        <v>6.9860870000000004</v>
      </c>
      <c r="T244" s="3">
        <f t="shared" si="3"/>
        <v>-3.5546429999999996</v>
      </c>
    </row>
    <row r="245" spans="1:20" x14ac:dyDescent="0.2">
      <c r="A245" s="3">
        <v>1217</v>
      </c>
      <c r="B245" s="3">
        <v>10</v>
      </c>
      <c r="C245" s="3">
        <v>1074.6326770000001</v>
      </c>
      <c r="D245" s="3">
        <v>11.969627239999999</v>
      </c>
      <c r="E245" s="3">
        <v>0.29526168600000002</v>
      </c>
      <c r="F245" s="3">
        <v>-3.7327759999999999</v>
      </c>
      <c r="G245" s="3">
        <v>0.10245483399999999</v>
      </c>
      <c r="H245" s="3">
        <v>6.0437260000000001E-3</v>
      </c>
      <c r="I245" s="3">
        <v>6.0437260000000001E-3</v>
      </c>
      <c r="J245" s="6" t="s">
        <v>2209</v>
      </c>
      <c r="K245" s="3" t="s">
        <v>2210</v>
      </c>
      <c r="L245" s="3" t="s">
        <v>2211</v>
      </c>
      <c r="M245" s="3" t="s">
        <v>2212</v>
      </c>
      <c r="N245" s="3">
        <v>4.3800001139999996</v>
      </c>
      <c r="O245" s="3">
        <v>1075.639954</v>
      </c>
      <c r="P245" s="3">
        <v>1074.6326770000001</v>
      </c>
      <c r="Q245" s="3">
        <v>4.4107119999999998E-3</v>
      </c>
      <c r="R245" s="5">
        <v>7.2944290000000001</v>
      </c>
      <c r="S245" s="5">
        <v>3.777307</v>
      </c>
      <c r="T245" s="3">
        <f t="shared" si="3"/>
        <v>-3.5171220000000001</v>
      </c>
    </row>
    <row r="246" spans="1:20" x14ac:dyDescent="0.2">
      <c r="A246" s="3">
        <v>3800</v>
      </c>
      <c r="B246" s="3">
        <v>7</v>
      </c>
      <c r="C246" s="3">
        <v>699.39659710000001</v>
      </c>
      <c r="D246" s="3">
        <v>9.745677551</v>
      </c>
      <c r="E246" s="3">
        <v>0.56457886899999998</v>
      </c>
      <c r="F246" s="3">
        <v>-5.819248</v>
      </c>
      <c r="G246" s="3">
        <v>3.0896415999999999E-2</v>
      </c>
      <c r="H246" s="3">
        <v>6.488265E-3</v>
      </c>
      <c r="I246" s="3">
        <v>6.488265E-3</v>
      </c>
      <c r="J246" s="6" t="s">
        <v>1087</v>
      </c>
      <c r="K246" s="3" t="s">
        <v>1088</v>
      </c>
      <c r="L246" s="3" t="s">
        <v>1089</v>
      </c>
      <c r="M246" s="3" t="s">
        <v>1090</v>
      </c>
      <c r="N246" s="3">
        <v>1.7000000479999999</v>
      </c>
      <c r="O246" s="3">
        <v>700.4038736</v>
      </c>
      <c r="P246" s="3">
        <v>699.39659710000001</v>
      </c>
      <c r="Q246" s="3">
        <v>4.92173E-3</v>
      </c>
      <c r="R246" s="5">
        <v>3.5085409999999997</v>
      </c>
      <c r="S246" s="5">
        <v>0</v>
      </c>
      <c r="T246" s="3">
        <f t="shared" si="3"/>
        <v>-3.5085409999999997</v>
      </c>
    </row>
    <row r="247" spans="1:20" x14ac:dyDescent="0.2">
      <c r="A247" s="3">
        <v>3546</v>
      </c>
      <c r="B247" s="3">
        <v>10</v>
      </c>
      <c r="C247" s="3">
        <v>682.11430419999999</v>
      </c>
      <c r="D247" s="3">
        <v>10.308011130000001</v>
      </c>
      <c r="E247" s="3">
        <v>0.40406458099999998</v>
      </c>
      <c r="F247" s="3">
        <v>3.117038</v>
      </c>
      <c r="G247" s="3">
        <v>13.413422580000001</v>
      </c>
      <c r="H247" s="3">
        <v>3.8817715000000003E-2</v>
      </c>
      <c r="I247" s="3">
        <v>3.8817715000000003E-2</v>
      </c>
      <c r="J247" s="6" t="s">
        <v>2828</v>
      </c>
      <c r="K247" s="3" t="s">
        <v>2829</v>
      </c>
      <c r="L247" s="3" t="s">
        <v>2830</v>
      </c>
      <c r="M247" s="3" t="s">
        <v>2831</v>
      </c>
      <c r="N247" s="3">
        <v>5.5700001720000003</v>
      </c>
      <c r="O247" s="3">
        <v>683.12158069999998</v>
      </c>
      <c r="P247" s="3">
        <v>682.11430419999999</v>
      </c>
      <c r="Q247" s="3">
        <v>9.6404752999999996E-2</v>
      </c>
      <c r="R247" s="5">
        <v>5.164784</v>
      </c>
      <c r="S247" s="5">
        <v>1.7502</v>
      </c>
      <c r="T247" s="3">
        <f t="shared" si="3"/>
        <v>-3.4145840000000001</v>
      </c>
    </row>
    <row r="248" spans="1:20" x14ac:dyDescent="0.2">
      <c r="A248" s="3">
        <v>4963</v>
      </c>
      <c r="B248" s="3">
        <v>9</v>
      </c>
      <c r="C248" s="3">
        <v>1941.8043640000001</v>
      </c>
      <c r="D248" s="3">
        <v>7.536580163</v>
      </c>
      <c r="E248" s="3">
        <v>0.14984251800000001</v>
      </c>
      <c r="F248" s="3">
        <v>-3.125623</v>
      </c>
      <c r="G248" s="3">
        <v>0.167592093</v>
      </c>
      <c r="H248" s="3">
        <v>2.1362249E-2</v>
      </c>
      <c r="I248" s="3">
        <v>2.1362249E-2</v>
      </c>
      <c r="J248" s="4" t="s">
        <v>2967</v>
      </c>
      <c r="K248" s="3" t="s">
        <v>2968</v>
      </c>
      <c r="L248" s="3" t="s">
        <v>2969</v>
      </c>
      <c r="M248" s="3" t="s">
        <v>2970</v>
      </c>
      <c r="N248" s="3">
        <v>14.239999770000001</v>
      </c>
      <c r="O248" s="3">
        <v>1942.8116399999999</v>
      </c>
      <c r="P248" s="3">
        <v>1941.8043640000001</v>
      </c>
      <c r="Q248" s="3">
        <v>6.28091E-4</v>
      </c>
      <c r="R248" s="5">
        <v>7.5269780000000006</v>
      </c>
      <c r="S248" s="5">
        <v>4.125038</v>
      </c>
      <c r="T248" s="3">
        <f t="shared" si="3"/>
        <v>-3.4019400000000006</v>
      </c>
    </row>
    <row r="249" spans="1:20" x14ac:dyDescent="0.2">
      <c r="A249" s="3">
        <v>1427</v>
      </c>
      <c r="B249" s="3">
        <v>10</v>
      </c>
      <c r="C249" s="3">
        <v>1091.9477220000001</v>
      </c>
      <c r="D249" s="3">
        <v>11.32992466</v>
      </c>
      <c r="E249" s="3">
        <v>1.291073943</v>
      </c>
      <c r="F249" s="3">
        <v>-2.7133820000000002</v>
      </c>
      <c r="G249" s="3">
        <v>0.26452037699999997</v>
      </c>
      <c r="H249" s="3">
        <v>8.5759348999999999E-2</v>
      </c>
      <c r="I249" s="3">
        <v>8.5759348999999999E-2</v>
      </c>
      <c r="J249" s="6" t="s">
        <v>985</v>
      </c>
      <c r="K249" s="3" t="s">
        <v>986</v>
      </c>
      <c r="L249" s="3" t="s">
        <v>987</v>
      </c>
      <c r="M249" s="3" t="s">
        <v>988</v>
      </c>
      <c r="N249" s="3">
        <v>2.6500000950000002</v>
      </c>
      <c r="O249" s="3">
        <v>1092.954999</v>
      </c>
      <c r="P249" s="3">
        <v>1091.9477220000001</v>
      </c>
      <c r="Q249" s="3">
        <v>0.405181811</v>
      </c>
      <c r="R249" s="5">
        <v>7.1595370000000003</v>
      </c>
      <c r="S249" s="5">
        <v>3.773536</v>
      </c>
      <c r="T249" s="3">
        <f t="shared" si="3"/>
        <v>-3.3860010000000003</v>
      </c>
    </row>
    <row r="250" spans="1:20" x14ac:dyDescent="0.2">
      <c r="A250" s="3">
        <v>778</v>
      </c>
      <c r="B250" s="3">
        <v>10</v>
      </c>
      <c r="C250" s="3">
        <v>877.37975610000001</v>
      </c>
      <c r="D250" s="3">
        <v>8.1412339239999998</v>
      </c>
      <c r="E250" s="3">
        <v>0.56223386500000005</v>
      </c>
      <c r="F250" s="3">
        <v>-2.8786040000000002</v>
      </c>
      <c r="G250" s="3">
        <v>0.22047217199999999</v>
      </c>
      <c r="H250" s="3">
        <v>2.3629160999999999E-2</v>
      </c>
      <c r="I250" s="3">
        <v>2.3629160999999999E-2</v>
      </c>
      <c r="J250" s="6" t="s">
        <v>1440</v>
      </c>
      <c r="K250" s="3" t="s">
        <v>1441</v>
      </c>
      <c r="L250" s="3" t="s">
        <v>1442</v>
      </c>
      <c r="M250" s="3" t="s">
        <v>1443</v>
      </c>
      <c r="N250" s="3">
        <v>6.25</v>
      </c>
      <c r="O250" s="3">
        <v>878.3870326</v>
      </c>
      <c r="P250" s="3">
        <v>877.37975610000001</v>
      </c>
      <c r="Q250" s="3">
        <v>0.53428367399999999</v>
      </c>
      <c r="R250" s="5">
        <v>9.2279949999999999</v>
      </c>
      <c r="S250" s="5">
        <v>5.8543640000000003</v>
      </c>
      <c r="T250" s="3">
        <f t="shared" si="3"/>
        <v>-3.3736309999999996</v>
      </c>
    </row>
    <row r="251" spans="1:20" x14ac:dyDescent="0.2">
      <c r="A251" s="3">
        <v>7979</v>
      </c>
      <c r="B251" s="3">
        <v>9</v>
      </c>
      <c r="C251" s="3">
        <v>1669.4807020000001</v>
      </c>
      <c r="D251" s="3">
        <v>10.61371001</v>
      </c>
      <c r="E251" s="3">
        <v>0.88376727700000002</v>
      </c>
      <c r="F251" s="3">
        <v>-3.650156</v>
      </c>
      <c r="G251" s="3">
        <v>0.160114065</v>
      </c>
      <c r="H251" s="3">
        <v>3.9698168999999998E-2</v>
      </c>
      <c r="I251" s="3">
        <v>3.9698168999999998E-2</v>
      </c>
      <c r="J251" s="6" t="s">
        <v>1526</v>
      </c>
      <c r="K251" s="3" t="s">
        <v>1527</v>
      </c>
      <c r="L251" s="3" t="s">
        <v>1528</v>
      </c>
      <c r="M251" s="3" t="s">
        <v>1529</v>
      </c>
      <c r="N251" s="3">
        <v>2.289999962</v>
      </c>
      <c r="O251" s="3">
        <v>1670.487979</v>
      </c>
      <c r="P251" s="3">
        <v>1669.4807020000001</v>
      </c>
      <c r="Q251" s="3">
        <v>0.56814809300000002</v>
      </c>
      <c r="R251" s="5">
        <v>5.6793880000000003</v>
      </c>
      <c r="S251" s="5">
        <v>2.3203900000000002</v>
      </c>
      <c r="T251" s="3">
        <f t="shared" si="3"/>
        <v>-3.3589980000000002</v>
      </c>
    </row>
    <row r="252" spans="1:20" x14ac:dyDescent="0.2">
      <c r="A252" s="3">
        <v>4936</v>
      </c>
      <c r="B252" s="3">
        <v>8</v>
      </c>
      <c r="C252" s="3">
        <v>1871.9325839999999</v>
      </c>
      <c r="D252" s="3">
        <v>9.7504874840000006</v>
      </c>
      <c r="E252" s="3">
        <v>5.9390696999999999E-2</v>
      </c>
      <c r="F252" s="3">
        <v>-3.2498290000000001</v>
      </c>
      <c r="G252" s="3">
        <v>0.226486564</v>
      </c>
      <c r="H252" s="3">
        <v>4.0411137E-2</v>
      </c>
      <c r="I252" s="3">
        <v>4.0411137E-2</v>
      </c>
      <c r="J252" s="6" t="s">
        <v>909</v>
      </c>
      <c r="K252" s="3" t="s">
        <v>910</v>
      </c>
      <c r="L252" s="3" t="s">
        <v>911</v>
      </c>
      <c r="M252" s="3" t="s">
        <v>912</v>
      </c>
      <c r="N252" s="3">
        <v>5.3400001530000001</v>
      </c>
      <c r="O252" s="3">
        <v>1872.93986</v>
      </c>
      <c r="P252" s="3">
        <v>1871.9325839999999</v>
      </c>
      <c r="Q252" s="3">
        <v>1.26468E-3</v>
      </c>
      <c r="R252" s="5">
        <v>8.0417369999999995</v>
      </c>
      <c r="S252" s="5">
        <v>4.6896100000000001</v>
      </c>
      <c r="T252" s="3">
        <f t="shared" si="3"/>
        <v>-3.3521269999999994</v>
      </c>
    </row>
    <row r="253" spans="1:20" x14ac:dyDescent="0.2">
      <c r="A253" s="3">
        <v>302</v>
      </c>
      <c r="B253" s="3">
        <v>10</v>
      </c>
      <c r="C253" s="3">
        <v>687.95</v>
      </c>
      <c r="D253" s="3">
        <v>8.57</v>
      </c>
      <c r="E253" s="3">
        <v>0.2</v>
      </c>
      <c r="F253" s="3">
        <v>-3.36</v>
      </c>
      <c r="G253" s="3">
        <v>0.18</v>
      </c>
      <c r="H253" s="3">
        <v>0.05</v>
      </c>
      <c r="I253" s="3">
        <v>0.05</v>
      </c>
      <c r="J253" s="6" t="s">
        <v>873</v>
      </c>
      <c r="K253" s="3" t="s">
        <v>874</v>
      </c>
      <c r="L253" s="3" t="s">
        <v>875</v>
      </c>
      <c r="M253" s="3" t="s">
        <v>876</v>
      </c>
      <c r="N253" s="3">
        <v>8.73</v>
      </c>
      <c r="O253" s="3">
        <v>688.95</v>
      </c>
      <c r="P253" s="3">
        <v>687.95</v>
      </c>
      <c r="Q253" s="3">
        <v>0.56000000000000005</v>
      </c>
      <c r="R253" s="5">
        <v>8.0129999999999999</v>
      </c>
      <c r="S253" s="5">
        <v>4.6670000000000007</v>
      </c>
      <c r="T253" s="3">
        <f t="shared" si="3"/>
        <v>-3.3459999999999992</v>
      </c>
    </row>
    <row r="254" spans="1:20" x14ac:dyDescent="0.2">
      <c r="A254" s="3">
        <v>7056</v>
      </c>
      <c r="B254" s="3">
        <v>10</v>
      </c>
      <c r="C254" s="3">
        <v>1122.9142979999999</v>
      </c>
      <c r="D254" s="3">
        <v>9.4453377639999996</v>
      </c>
      <c r="E254" s="3">
        <v>0.666536515</v>
      </c>
      <c r="F254" s="3">
        <v>-3.1553680000000002</v>
      </c>
      <c r="G254" s="3">
        <v>0.160770148</v>
      </c>
      <c r="H254" s="3">
        <v>1.0570675999999999E-2</v>
      </c>
      <c r="I254" s="3">
        <v>1.0570675999999999E-2</v>
      </c>
      <c r="J254" s="6" t="s">
        <v>861</v>
      </c>
      <c r="K254" s="3" t="s">
        <v>862</v>
      </c>
      <c r="L254" s="3" t="s">
        <v>863</v>
      </c>
      <c r="M254" s="3" t="s">
        <v>864</v>
      </c>
      <c r="N254" s="3">
        <v>5.9099998469999999</v>
      </c>
      <c r="O254" s="3">
        <v>1123.9215750000001</v>
      </c>
      <c r="P254" s="3">
        <v>1122.9142979999999</v>
      </c>
      <c r="Q254" s="3">
        <v>0.27786651400000001</v>
      </c>
      <c r="R254" s="5">
        <v>7.2380990000000001</v>
      </c>
      <c r="S254" s="5">
        <v>3.8970509999999998</v>
      </c>
      <c r="T254" s="3">
        <f t="shared" si="3"/>
        <v>-3.3410480000000002</v>
      </c>
    </row>
    <row r="255" spans="1:20" x14ac:dyDescent="0.2">
      <c r="A255" s="3">
        <v>2228</v>
      </c>
      <c r="B255" s="3">
        <v>10</v>
      </c>
      <c r="C255" s="3">
        <v>850.65665739999997</v>
      </c>
      <c r="D255" s="3">
        <v>11.371845220000001</v>
      </c>
      <c r="E255" s="3">
        <v>0.78649058199999999</v>
      </c>
      <c r="F255" s="3">
        <v>-5.2635379999999996</v>
      </c>
      <c r="G255" s="3">
        <v>4.4194012999999997E-2</v>
      </c>
      <c r="H255" s="3">
        <v>3.057868E-3</v>
      </c>
      <c r="I255" s="3">
        <v>3.057868E-3</v>
      </c>
      <c r="J255" s="6" t="s">
        <v>1293</v>
      </c>
      <c r="K255" s="3" t="s">
        <v>1294</v>
      </c>
      <c r="L255" s="3" t="s">
        <v>1295</v>
      </c>
      <c r="M255" s="3" t="s">
        <v>1296</v>
      </c>
      <c r="N255" s="3">
        <v>4.3899998660000001</v>
      </c>
      <c r="O255" s="3">
        <v>851.66393389999996</v>
      </c>
      <c r="P255" s="3">
        <v>850.65665739999997</v>
      </c>
      <c r="Q255" s="3">
        <v>0.242482477</v>
      </c>
      <c r="R255" s="5">
        <v>3.3288539999999998</v>
      </c>
      <c r="S255" s="5">
        <v>0</v>
      </c>
      <c r="T255" s="3">
        <f t="shared" si="3"/>
        <v>-3.3288539999999998</v>
      </c>
    </row>
    <row r="256" spans="1:20" x14ac:dyDescent="0.2">
      <c r="A256" s="3">
        <v>6050</v>
      </c>
      <c r="B256" s="3">
        <v>10</v>
      </c>
      <c r="C256" s="3">
        <v>1014.48538</v>
      </c>
      <c r="D256" s="3">
        <v>9.8445647300000001</v>
      </c>
      <c r="E256" s="3">
        <v>0.77765718800000005</v>
      </c>
      <c r="F256" s="3">
        <v>-1.9646269999999999</v>
      </c>
      <c r="G256" s="3">
        <v>0.38259062199999999</v>
      </c>
      <c r="H256" s="3">
        <v>8.4644764999999997E-2</v>
      </c>
      <c r="I256" s="3">
        <v>8.4644764999999997E-2</v>
      </c>
      <c r="J256" s="6" t="s">
        <v>2149</v>
      </c>
      <c r="K256" s="3" t="s">
        <v>2150</v>
      </c>
      <c r="L256" s="3" t="s">
        <v>2151</v>
      </c>
      <c r="M256" s="3" t="s">
        <v>2152</v>
      </c>
      <c r="N256" s="3">
        <v>8.7700004580000002</v>
      </c>
      <c r="O256" s="3">
        <v>1015.492656</v>
      </c>
      <c r="P256" s="3">
        <v>1014.48538</v>
      </c>
      <c r="Q256" s="3">
        <v>9.2229919999999993E-3</v>
      </c>
      <c r="R256" s="5">
        <v>5.666067</v>
      </c>
      <c r="S256" s="5">
        <v>2.3524410000000002</v>
      </c>
      <c r="T256" s="3">
        <f t="shared" si="3"/>
        <v>-3.3136259999999997</v>
      </c>
    </row>
    <row r="257" spans="1:20" x14ac:dyDescent="0.2">
      <c r="A257" s="3">
        <v>2245</v>
      </c>
      <c r="B257" s="3">
        <v>9</v>
      </c>
      <c r="C257" s="3">
        <v>1896.845906</v>
      </c>
      <c r="D257" s="3">
        <v>10.4856239</v>
      </c>
      <c r="E257" s="3">
        <v>0.64806376399999999</v>
      </c>
      <c r="F257" s="3">
        <v>-3.3119079999999999</v>
      </c>
      <c r="G257" s="3">
        <v>0.186086684</v>
      </c>
      <c r="H257" s="3">
        <v>4.2047231999999997E-2</v>
      </c>
      <c r="I257" s="3">
        <v>4.2047231999999997E-2</v>
      </c>
      <c r="J257" s="6" t="s">
        <v>785</v>
      </c>
      <c r="K257" s="3" t="s">
        <v>786</v>
      </c>
      <c r="L257" s="3" t="s">
        <v>787</v>
      </c>
      <c r="M257" s="3" t="s">
        <v>788</v>
      </c>
      <c r="N257" s="3">
        <v>9.7299995419999998</v>
      </c>
      <c r="O257" s="3">
        <v>1897.8531829999999</v>
      </c>
      <c r="P257" s="3">
        <v>1896.845906</v>
      </c>
      <c r="Q257" s="3">
        <v>8.1195020000000007E-3</v>
      </c>
      <c r="R257" s="5">
        <v>7.6252490000000002</v>
      </c>
      <c r="S257" s="5">
        <v>4.31921</v>
      </c>
      <c r="T257" s="3">
        <f t="shared" si="3"/>
        <v>-3.3060390000000002</v>
      </c>
    </row>
    <row r="258" spans="1:20" x14ac:dyDescent="0.2">
      <c r="A258" s="3">
        <v>3713</v>
      </c>
      <c r="B258" s="3">
        <v>10</v>
      </c>
      <c r="C258" s="3">
        <v>1526.229691</v>
      </c>
      <c r="D258" s="3">
        <v>9.9419645849999991</v>
      </c>
      <c r="E258" s="3">
        <v>0.69428419299999999</v>
      </c>
      <c r="F258" s="3">
        <v>-3.801911</v>
      </c>
      <c r="G258" s="3">
        <v>0.21977411199999999</v>
      </c>
      <c r="H258" s="3">
        <v>4.8065837E-2</v>
      </c>
      <c r="I258" s="3">
        <v>4.8065837E-2</v>
      </c>
      <c r="J258" s="6" t="s">
        <v>1095</v>
      </c>
      <c r="K258" s="3" t="s">
        <v>1096</v>
      </c>
      <c r="L258" s="3" t="s">
        <v>1097</v>
      </c>
      <c r="M258" s="3" t="s">
        <v>1098</v>
      </c>
      <c r="N258" s="3">
        <v>1.980000019</v>
      </c>
      <c r="O258" s="3">
        <v>1527.2369679999999</v>
      </c>
      <c r="P258" s="3">
        <v>1526.229691</v>
      </c>
      <c r="Q258" s="3">
        <v>0.54798401399999996</v>
      </c>
      <c r="R258" s="5">
        <v>5.8697550000000005</v>
      </c>
      <c r="S258" s="5">
        <v>2.5690249999999999</v>
      </c>
      <c r="T258" s="3">
        <f t="shared" ref="T258:T321" si="4">S258-R258</f>
        <v>-3.3007300000000006</v>
      </c>
    </row>
    <row r="259" spans="1:20" x14ac:dyDescent="0.2">
      <c r="A259" s="3">
        <v>11905</v>
      </c>
      <c r="B259" s="3">
        <v>10</v>
      </c>
      <c r="C259" s="3">
        <v>856.2028421</v>
      </c>
      <c r="D259" s="3">
        <v>9.7197490819999999</v>
      </c>
      <c r="E259" s="3">
        <v>0.75064597200000005</v>
      </c>
      <c r="F259" s="3">
        <v>-0.77430699999999997</v>
      </c>
      <c r="G259" s="3">
        <v>0.87654721700000005</v>
      </c>
      <c r="H259" s="3">
        <v>0.51547032599999998</v>
      </c>
      <c r="I259" s="3">
        <v>0.51547032599999998</v>
      </c>
      <c r="J259" s="4" t="s">
        <v>2576</v>
      </c>
      <c r="K259" s="3" t="s">
        <v>2577</v>
      </c>
      <c r="L259" s="3" t="s">
        <v>2578</v>
      </c>
      <c r="M259" s="3" t="s">
        <v>2579</v>
      </c>
      <c r="N259" s="3">
        <v>2.1800000669999999</v>
      </c>
      <c r="O259" s="3">
        <v>857.21011859999999</v>
      </c>
      <c r="P259" s="3">
        <v>856.2028421</v>
      </c>
      <c r="Q259" s="3">
        <v>7.1696826000000005E-2</v>
      </c>
      <c r="R259" s="5">
        <v>4.4926170000000001</v>
      </c>
      <c r="S259" s="5">
        <v>1.2188859000000001</v>
      </c>
      <c r="T259" s="3">
        <f t="shared" si="4"/>
        <v>-3.2737311</v>
      </c>
    </row>
    <row r="260" spans="1:20" x14ac:dyDescent="0.2">
      <c r="A260" s="3">
        <v>4005</v>
      </c>
      <c r="B260" s="3">
        <v>10</v>
      </c>
      <c r="C260" s="3">
        <v>1395.891423</v>
      </c>
      <c r="D260" s="3">
        <v>9.7821853099999991</v>
      </c>
      <c r="E260" s="3">
        <v>0.583934336</v>
      </c>
      <c r="F260" s="3">
        <v>-4.2009879999999997</v>
      </c>
      <c r="G260" s="3">
        <v>0.11552773400000001</v>
      </c>
      <c r="H260" s="3">
        <v>1.1293170999999999E-2</v>
      </c>
      <c r="I260" s="3">
        <v>1.1293170999999999E-2</v>
      </c>
      <c r="J260" s="6" t="s">
        <v>1008</v>
      </c>
      <c r="K260" s="3" t="s">
        <v>1009</v>
      </c>
      <c r="L260" s="3" t="s">
        <v>1010</v>
      </c>
      <c r="M260" s="3" t="s">
        <v>1011</v>
      </c>
      <c r="N260" s="3">
        <v>5.4299998279999997</v>
      </c>
      <c r="O260" s="3">
        <v>1396.8986990000001</v>
      </c>
      <c r="P260" s="3">
        <v>1395.891423</v>
      </c>
      <c r="Q260" s="3">
        <v>0.30116211599999998</v>
      </c>
      <c r="R260" s="5">
        <v>6.7463260000000007</v>
      </c>
      <c r="S260" s="5">
        <v>3.4737420000000001</v>
      </c>
      <c r="T260" s="3">
        <f t="shared" si="4"/>
        <v>-3.2725840000000006</v>
      </c>
    </row>
    <row r="261" spans="1:20" x14ac:dyDescent="0.2">
      <c r="A261" s="3">
        <v>1717</v>
      </c>
      <c r="B261" s="3">
        <v>10</v>
      </c>
      <c r="C261" s="3">
        <v>1008.52535</v>
      </c>
      <c r="D261" s="3">
        <v>9.6614758670000001</v>
      </c>
      <c r="E261" s="3">
        <v>0.23366752499999999</v>
      </c>
      <c r="F261" s="3">
        <v>-4.2986110000000002</v>
      </c>
      <c r="G261" s="3">
        <v>0.16615207500000001</v>
      </c>
      <c r="H261" s="3">
        <v>2.7925255E-2</v>
      </c>
      <c r="I261" s="3">
        <v>2.7925255E-2</v>
      </c>
      <c r="J261" s="6" t="s">
        <v>118</v>
      </c>
      <c r="K261" s="3" t="s">
        <v>119</v>
      </c>
      <c r="L261" s="3" t="s">
        <v>120</v>
      </c>
      <c r="M261" s="3" t="s">
        <v>121</v>
      </c>
      <c r="N261" s="3">
        <v>6.5</v>
      </c>
      <c r="O261" s="3">
        <v>1009.5326260000001</v>
      </c>
      <c r="P261" s="3">
        <v>1008.52535</v>
      </c>
      <c r="Q261" s="3">
        <v>9.0714309999999996E-3</v>
      </c>
      <c r="R261" s="5">
        <v>9.038867999999999</v>
      </c>
      <c r="S261" s="5">
        <v>5.7685460000000006</v>
      </c>
      <c r="T261" s="3">
        <f t="shared" si="4"/>
        <v>-3.2703219999999984</v>
      </c>
    </row>
    <row r="262" spans="1:20" x14ac:dyDescent="0.2">
      <c r="A262" s="3">
        <v>4709</v>
      </c>
      <c r="B262" s="3">
        <v>10</v>
      </c>
      <c r="C262" s="3">
        <v>818.45737469999995</v>
      </c>
      <c r="D262" s="3">
        <v>8.8593279819999999</v>
      </c>
      <c r="E262" s="3">
        <v>0.93465800200000004</v>
      </c>
      <c r="F262" s="3">
        <v>-3.1893500000000001</v>
      </c>
      <c r="G262" s="3">
        <v>0.14643530499999999</v>
      </c>
      <c r="H262" s="3">
        <v>5.5433039999999998E-3</v>
      </c>
      <c r="I262" s="3">
        <v>5.5433039999999998E-3</v>
      </c>
      <c r="J262" s="6" t="s">
        <v>1408</v>
      </c>
      <c r="K262" s="3" t="s">
        <v>1409</v>
      </c>
      <c r="L262" s="3" t="s">
        <v>1410</v>
      </c>
      <c r="M262" s="3" t="s">
        <v>1411</v>
      </c>
      <c r="N262" s="3">
        <v>8.0200004580000002</v>
      </c>
      <c r="O262" s="3">
        <v>819.46465120000005</v>
      </c>
      <c r="P262" s="3">
        <v>818.45737469999995</v>
      </c>
      <c r="Q262" s="3">
        <v>0.46437240899999999</v>
      </c>
      <c r="R262" s="5">
        <v>5.7268140000000001</v>
      </c>
      <c r="S262" s="5">
        <v>2.4646270000000001</v>
      </c>
      <c r="T262" s="3">
        <f t="shared" si="4"/>
        <v>-3.2621869999999999</v>
      </c>
    </row>
    <row r="263" spans="1:20" x14ac:dyDescent="0.2">
      <c r="A263" s="3">
        <v>14428</v>
      </c>
      <c r="B263" s="3">
        <v>10</v>
      </c>
      <c r="C263" s="3">
        <v>2036.441601</v>
      </c>
      <c r="D263" s="3">
        <v>7.4991834519999996</v>
      </c>
      <c r="E263" s="3">
        <v>0.13039576899999999</v>
      </c>
      <c r="F263" s="3">
        <v>-3.6259440000000001</v>
      </c>
      <c r="G263" s="3">
        <v>0.22540532099999999</v>
      </c>
      <c r="H263" s="3">
        <v>0.10298652899999999</v>
      </c>
      <c r="I263" s="3">
        <v>0.10298652899999999</v>
      </c>
      <c r="J263" s="6" t="s">
        <v>590</v>
      </c>
      <c r="K263" s="3" t="s">
        <v>591</v>
      </c>
      <c r="L263" s="3" t="s">
        <v>592</v>
      </c>
      <c r="M263" s="3" t="s">
        <v>593</v>
      </c>
      <c r="N263" s="3">
        <v>8.0500001910000005</v>
      </c>
      <c r="O263" s="3">
        <v>2037.448877</v>
      </c>
      <c r="P263" s="3">
        <v>2036.441601</v>
      </c>
      <c r="Q263" s="3">
        <v>0</v>
      </c>
      <c r="R263" s="5">
        <v>7.1664260000000004</v>
      </c>
      <c r="S263" s="5">
        <v>3.9104079999999999</v>
      </c>
      <c r="T263" s="3">
        <f t="shared" si="4"/>
        <v>-3.2560180000000005</v>
      </c>
    </row>
    <row r="264" spans="1:20" x14ac:dyDescent="0.2">
      <c r="A264" s="3">
        <v>3159</v>
      </c>
      <c r="B264" s="3">
        <v>9</v>
      </c>
      <c r="C264" s="3">
        <v>1060.8297480000001</v>
      </c>
      <c r="D264" s="3">
        <v>8.1731985750000007</v>
      </c>
      <c r="E264" s="3">
        <v>0.40286106300000002</v>
      </c>
      <c r="F264" s="3">
        <v>-2.8808050000000001</v>
      </c>
      <c r="G264" s="3">
        <v>0.26231929700000001</v>
      </c>
      <c r="H264" s="3">
        <v>8.2124903999999999E-2</v>
      </c>
      <c r="I264" s="3">
        <v>8.2124903999999999E-2</v>
      </c>
      <c r="J264" s="6" t="s">
        <v>1225</v>
      </c>
      <c r="K264" s="3" t="s">
        <v>1226</v>
      </c>
      <c r="L264" s="3" t="s">
        <v>1227</v>
      </c>
      <c r="M264" s="3" t="s">
        <v>1228</v>
      </c>
      <c r="N264" s="3">
        <v>2.9000000950000002</v>
      </c>
      <c r="O264" s="3">
        <v>1061.837025</v>
      </c>
      <c r="P264" s="3">
        <v>1060.8297480000001</v>
      </c>
      <c r="Q264" s="3">
        <v>0.466235283</v>
      </c>
      <c r="R264" s="5">
        <v>7.1064280000000002</v>
      </c>
      <c r="S264" s="5">
        <v>3.8587569999999998</v>
      </c>
      <c r="T264" s="3">
        <f t="shared" si="4"/>
        <v>-3.2476710000000004</v>
      </c>
    </row>
    <row r="265" spans="1:20" x14ac:dyDescent="0.2">
      <c r="A265" s="3">
        <v>7782</v>
      </c>
      <c r="B265" s="3">
        <v>10</v>
      </c>
      <c r="C265" s="3">
        <v>1067.698828</v>
      </c>
      <c r="D265" s="3">
        <v>9.8805541760000004</v>
      </c>
      <c r="E265" s="3">
        <v>0.78876861300000001</v>
      </c>
      <c r="F265" s="3">
        <v>-4.8061870000000004</v>
      </c>
      <c r="G265" s="3">
        <v>5.3536228999999998E-2</v>
      </c>
      <c r="H265" s="3">
        <v>8.7279600000000001E-4</v>
      </c>
      <c r="I265" s="3">
        <v>8.7279600000000001E-4</v>
      </c>
      <c r="J265" s="6" t="s">
        <v>1855</v>
      </c>
      <c r="K265" s="3" t="s">
        <v>1856</v>
      </c>
      <c r="L265" s="3" t="s">
        <v>1857</v>
      </c>
      <c r="M265" s="3" t="s">
        <v>1858</v>
      </c>
      <c r="N265" s="3">
        <v>2.4100000860000002</v>
      </c>
      <c r="O265" s="3">
        <v>1068.706105</v>
      </c>
      <c r="P265" s="3">
        <v>1067.698828</v>
      </c>
      <c r="Q265" s="3">
        <v>0.13569885100000001</v>
      </c>
      <c r="R265" s="5">
        <v>3.2466569999999999</v>
      </c>
      <c r="S265" s="5">
        <v>0</v>
      </c>
      <c r="T265" s="3">
        <f t="shared" si="4"/>
        <v>-3.2466569999999999</v>
      </c>
    </row>
    <row r="266" spans="1:20" x14ac:dyDescent="0.2">
      <c r="A266" s="3">
        <v>320</v>
      </c>
      <c r="B266" s="3">
        <v>10</v>
      </c>
      <c r="C266" s="3">
        <v>435</v>
      </c>
      <c r="D266" s="3">
        <v>8.2100000000000009</v>
      </c>
      <c r="E266" s="3">
        <v>0.03</v>
      </c>
      <c r="F266" s="3">
        <v>-2.89</v>
      </c>
      <c r="G266" s="3">
        <v>0.19</v>
      </c>
      <c r="H266" s="3">
        <v>0.01</v>
      </c>
      <c r="I266" s="3">
        <v>0.01</v>
      </c>
      <c r="J266" s="6" t="s">
        <v>957</v>
      </c>
      <c r="K266" s="3" t="s">
        <v>958</v>
      </c>
      <c r="L266" s="3" t="s">
        <v>959</v>
      </c>
      <c r="M266" s="3" t="s">
        <v>960</v>
      </c>
      <c r="N266" s="3">
        <v>1.48</v>
      </c>
      <c r="O266" s="3">
        <v>436.01</v>
      </c>
      <c r="P266" s="3">
        <v>435</v>
      </c>
      <c r="Q266" s="3">
        <v>0</v>
      </c>
      <c r="R266" s="5">
        <v>10.452999999999999</v>
      </c>
      <c r="S266" s="5">
        <v>7.2070000000000007</v>
      </c>
      <c r="T266" s="3">
        <f t="shared" si="4"/>
        <v>-3.2459999999999987</v>
      </c>
    </row>
    <row r="267" spans="1:20" x14ac:dyDescent="0.2">
      <c r="A267" s="3">
        <v>5213</v>
      </c>
      <c r="B267" s="3">
        <v>10</v>
      </c>
      <c r="C267" s="3">
        <v>813.71111680000001</v>
      </c>
      <c r="D267" s="3">
        <v>10.54514268</v>
      </c>
      <c r="E267" s="3">
        <v>0.68128416400000003</v>
      </c>
      <c r="F267" s="3">
        <v>-4.6043820000000002</v>
      </c>
      <c r="G267" s="3">
        <v>8.0275527999999999E-2</v>
      </c>
      <c r="H267" s="3">
        <v>7.4312479999999997E-3</v>
      </c>
      <c r="I267" s="3">
        <v>7.4312479999999997E-3</v>
      </c>
      <c r="J267" s="6" t="s">
        <v>1744</v>
      </c>
      <c r="K267" s="3" t="s">
        <v>1745</v>
      </c>
      <c r="L267" s="3" t="s">
        <v>1746</v>
      </c>
      <c r="M267" s="3" t="s">
        <v>1747</v>
      </c>
      <c r="N267" s="3">
        <v>38.849998470000003</v>
      </c>
      <c r="O267" s="3">
        <v>814.7183933</v>
      </c>
      <c r="P267" s="3">
        <v>813.71111680000001</v>
      </c>
      <c r="Q267" s="3">
        <v>0.23241031000000001</v>
      </c>
      <c r="R267" s="5">
        <v>3.2043869999999997</v>
      </c>
      <c r="S267" s="5">
        <v>0</v>
      </c>
      <c r="T267" s="3">
        <f t="shared" si="4"/>
        <v>-3.2043869999999997</v>
      </c>
    </row>
    <row r="268" spans="1:20" x14ac:dyDescent="0.2">
      <c r="A268" s="3">
        <v>14040</v>
      </c>
      <c r="B268" s="3">
        <v>10</v>
      </c>
      <c r="C268" s="3">
        <v>2049.7400349999998</v>
      </c>
      <c r="D268" s="3">
        <v>7.3730715690000004</v>
      </c>
      <c r="E268" s="3">
        <v>6.3147994999999998E-2</v>
      </c>
      <c r="F268" s="3">
        <v>-2.3346689999999999</v>
      </c>
      <c r="G268" s="3">
        <v>0.22263735500000001</v>
      </c>
      <c r="H268" s="3">
        <v>3.1204010000000001E-3</v>
      </c>
      <c r="I268" s="3">
        <v>3.1204010000000001E-3</v>
      </c>
      <c r="J268" s="6" t="s">
        <v>1879</v>
      </c>
      <c r="K268" s="3" t="s">
        <v>1880</v>
      </c>
      <c r="L268" s="3" t="s">
        <v>1881</v>
      </c>
      <c r="M268" s="3" t="s">
        <v>1882</v>
      </c>
      <c r="N268" s="3">
        <v>4.5199999809999998</v>
      </c>
      <c r="O268" s="3">
        <v>2050.747312</v>
      </c>
      <c r="P268" s="3">
        <v>2049.7400349999998</v>
      </c>
      <c r="Q268" s="3">
        <v>0</v>
      </c>
      <c r="R268" s="5">
        <v>7.0911800000000005</v>
      </c>
      <c r="S268" s="5">
        <v>3.893659</v>
      </c>
      <c r="T268" s="3">
        <f t="shared" si="4"/>
        <v>-3.1975210000000005</v>
      </c>
    </row>
    <row r="269" spans="1:20" x14ac:dyDescent="0.2">
      <c r="A269" s="3">
        <v>10693</v>
      </c>
      <c r="B269" s="3">
        <v>8</v>
      </c>
      <c r="C269" s="3">
        <v>1500.7483589999999</v>
      </c>
      <c r="D269" s="3">
        <v>9.5517033510000005</v>
      </c>
      <c r="E269" s="3">
        <v>0.56442097300000005</v>
      </c>
      <c r="F269" s="3">
        <v>-3.539066</v>
      </c>
      <c r="G269" s="3">
        <v>0.120654464</v>
      </c>
      <c r="H269" s="3">
        <v>1.3536169000000001E-2</v>
      </c>
      <c r="I269" s="3">
        <v>1.3536169000000001E-2</v>
      </c>
      <c r="J269" s="6" t="s">
        <v>1380</v>
      </c>
      <c r="K269" s="3" t="s">
        <v>1381</v>
      </c>
      <c r="L269" s="3" t="s">
        <v>1382</v>
      </c>
      <c r="M269" s="3" t="s">
        <v>1383</v>
      </c>
      <c r="N269" s="3">
        <v>15.47999954</v>
      </c>
      <c r="O269" s="3">
        <v>1501.755635</v>
      </c>
      <c r="P269" s="3">
        <v>1500.7483589999999</v>
      </c>
      <c r="Q269" s="3">
        <v>0</v>
      </c>
      <c r="R269" s="5">
        <v>5.2925750000000003</v>
      </c>
      <c r="S269" s="5">
        <v>2.0994410000000001</v>
      </c>
      <c r="T269" s="3">
        <f t="shared" si="4"/>
        <v>-3.1931340000000001</v>
      </c>
    </row>
    <row r="270" spans="1:20" x14ac:dyDescent="0.2">
      <c r="A270" s="3">
        <v>7209</v>
      </c>
      <c r="B270" s="3">
        <v>6</v>
      </c>
      <c r="C270" s="3">
        <v>2345.8253930000001</v>
      </c>
      <c r="D270" s="3">
        <v>9.7293995379999991</v>
      </c>
      <c r="E270" s="3">
        <v>0.51879125400000003</v>
      </c>
      <c r="F270" s="3">
        <v>-4.6782279999999998</v>
      </c>
      <c r="G270" s="3">
        <v>5.9706098999999999E-2</v>
      </c>
      <c r="H270" s="3">
        <v>1.1435778000000001E-2</v>
      </c>
      <c r="I270" s="3">
        <v>1.1435778000000001E-2</v>
      </c>
      <c r="J270" s="6" t="s">
        <v>2924</v>
      </c>
      <c r="K270" s="3" t="s">
        <v>2925</v>
      </c>
      <c r="L270" s="3" t="s">
        <v>2926</v>
      </c>
      <c r="M270" s="3" t="s">
        <v>2927</v>
      </c>
      <c r="N270" s="3">
        <v>5.1599998469999999</v>
      </c>
      <c r="O270" s="3">
        <v>2346.8326689999999</v>
      </c>
      <c r="P270" s="3">
        <v>2345.8253930000001</v>
      </c>
      <c r="Q270" s="3">
        <v>0.33271513699999999</v>
      </c>
      <c r="R270" s="5">
        <v>3.1809589999999996</v>
      </c>
      <c r="S270" s="5">
        <v>0</v>
      </c>
      <c r="T270" s="3">
        <f t="shared" si="4"/>
        <v>-3.1809589999999996</v>
      </c>
    </row>
    <row r="271" spans="1:20" x14ac:dyDescent="0.2">
      <c r="A271" s="3">
        <v>6088</v>
      </c>
      <c r="B271" s="3">
        <v>8</v>
      </c>
      <c r="C271" s="3">
        <v>978.83185649999996</v>
      </c>
      <c r="D271" s="3">
        <v>8.8638507190000002</v>
      </c>
      <c r="E271" s="3">
        <v>0.58021356000000002</v>
      </c>
      <c r="F271" s="3">
        <v>-4.7149580000000002</v>
      </c>
      <c r="G271" s="3">
        <v>9.2258437999999998E-2</v>
      </c>
      <c r="H271" s="3">
        <v>2.2001074999999998E-2</v>
      </c>
      <c r="I271" s="3">
        <v>2.2001074999999998E-2</v>
      </c>
      <c r="J271" s="6" t="s">
        <v>1491</v>
      </c>
      <c r="K271" s="3" t="s">
        <v>1492</v>
      </c>
      <c r="L271" s="3" t="s">
        <v>1493</v>
      </c>
      <c r="M271" s="3" t="s">
        <v>1494</v>
      </c>
      <c r="N271" s="3">
        <v>9.0600004199999997</v>
      </c>
      <c r="O271" s="3">
        <v>979.83913299999995</v>
      </c>
      <c r="P271" s="3">
        <v>978.83185649999996</v>
      </c>
      <c r="Q271" s="3">
        <v>0.31906738299999998</v>
      </c>
      <c r="R271" s="5">
        <v>5.2991520000000003</v>
      </c>
      <c r="S271" s="5">
        <v>2.1250140000000002</v>
      </c>
      <c r="T271" s="3">
        <f t="shared" si="4"/>
        <v>-3.1741380000000001</v>
      </c>
    </row>
    <row r="272" spans="1:20" x14ac:dyDescent="0.2">
      <c r="A272" s="3">
        <v>4612</v>
      </c>
      <c r="B272" s="3">
        <v>10</v>
      </c>
      <c r="C272" s="3">
        <v>1253.63553</v>
      </c>
      <c r="D272" s="3">
        <v>10.54779772</v>
      </c>
      <c r="E272" s="3">
        <v>0.33020174600000002</v>
      </c>
      <c r="F272" s="3">
        <v>-4.0081550000000004</v>
      </c>
      <c r="G272" s="3">
        <v>0.15013079300000001</v>
      </c>
      <c r="H272" s="3">
        <v>1.523474E-2</v>
      </c>
      <c r="I272" s="3">
        <v>1.523474E-2</v>
      </c>
      <c r="J272" s="6" t="s">
        <v>1672</v>
      </c>
      <c r="K272" s="3" t="s">
        <v>1997</v>
      </c>
      <c r="L272" s="3" t="s">
        <v>1998</v>
      </c>
      <c r="M272" s="3" t="s">
        <v>1999</v>
      </c>
      <c r="N272" s="3">
        <v>5.2699999809999998</v>
      </c>
      <c r="O272" s="3">
        <v>1254.6428069999999</v>
      </c>
      <c r="P272" s="3">
        <v>1253.63553</v>
      </c>
      <c r="Q272" s="3">
        <v>2.7119200000000002E-4</v>
      </c>
      <c r="R272" s="5">
        <v>5.8118840000000001</v>
      </c>
      <c r="S272" s="5">
        <v>2.6400920000000001</v>
      </c>
      <c r="T272" s="3">
        <f t="shared" si="4"/>
        <v>-3.1717919999999999</v>
      </c>
    </row>
    <row r="273" spans="1:20" x14ac:dyDescent="0.2">
      <c r="A273" s="3">
        <v>801</v>
      </c>
      <c r="B273" s="3">
        <v>10</v>
      </c>
      <c r="C273" s="3">
        <v>1047.6337719999999</v>
      </c>
      <c r="D273" s="3">
        <v>13.00488708</v>
      </c>
      <c r="E273" s="3">
        <v>0.60235403099999996</v>
      </c>
      <c r="F273" s="3">
        <v>-3.419003</v>
      </c>
      <c r="G273" s="3">
        <v>9.6445054000000002E-2</v>
      </c>
      <c r="H273" s="3">
        <v>3.05E-6</v>
      </c>
      <c r="I273" s="3">
        <v>3.05E-6</v>
      </c>
      <c r="J273" s="6" t="s">
        <v>2181</v>
      </c>
      <c r="K273" s="3" t="s">
        <v>2182</v>
      </c>
      <c r="L273" s="3" t="s">
        <v>2183</v>
      </c>
      <c r="M273" s="3" t="s">
        <v>2184</v>
      </c>
      <c r="N273" s="3">
        <v>7.329999924</v>
      </c>
      <c r="O273" s="3">
        <v>1048.6410490000001</v>
      </c>
      <c r="P273" s="3">
        <v>1047.6337719999999</v>
      </c>
      <c r="Q273" s="3">
        <v>3.6828400000000002E-3</v>
      </c>
      <c r="R273" s="5">
        <v>8.3121259999999992</v>
      </c>
      <c r="S273" s="5">
        <v>5.1584760000000003</v>
      </c>
      <c r="T273" s="3">
        <f t="shared" si="4"/>
        <v>-3.153649999999999</v>
      </c>
    </row>
    <row r="274" spans="1:20" x14ac:dyDescent="0.2">
      <c r="A274" s="3">
        <v>4527</v>
      </c>
      <c r="B274" s="3">
        <v>10</v>
      </c>
      <c r="C274" s="3">
        <v>1222.373392</v>
      </c>
      <c r="D274" s="3">
        <v>9.2533400360000009</v>
      </c>
      <c r="E274" s="3">
        <v>0.76791245799999996</v>
      </c>
      <c r="F274" s="3">
        <v>-3.780287</v>
      </c>
      <c r="G274" s="3">
        <v>0.15873789799999999</v>
      </c>
      <c r="H274" s="3">
        <v>1.5025556000000001E-2</v>
      </c>
      <c r="I274" s="3">
        <v>1.5025556000000001E-2</v>
      </c>
      <c r="J274" s="7" t="s">
        <v>849</v>
      </c>
      <c r="K274" s="3" t="s">
        <v>850</v>
      </c>
      <c r="L274" s="3" t="s">
        <v>851</v>
      </c>
      <c r="M274" s="3" t="s">
        <v>852</v>
      </c>
      <c r="N274" s="3">
        <v>9.9200000760000009</v>
      </c>
      <c r="O274" s="3">
        <v>1223.3806689999999</v>
      </c>
      <c r="P274" s="3">
        <v>1222.373392</v>
      </c>
      <c r="Q274" s="3">
        <v>0.53736807799999997</v>
      </c>
      <c r="R274" s="5">
        <v>7.8934680000000004</v>
      </c>
      <c r="S274" s="5">
        <v>4.7644080000000004</v>
      </c>
      <c r="T274" s="3">
        <f t="shared" si="4"/>
        <v>-3.12906</v>
      </c>
    </row>
    <row r="275" spans="1:20" x14ac:dyDescent="0.2">
      <c r="A275" s="3">
        <v>2298</v>
      </c>
      <c r="B275" s="3">
        <v>9</v>
      </c>
      <c r="C275" s="3">
        <v>1344.2898729999999</v>
      </c>
      <c r="D275" s="3">
        <v>8.5100596280000005</v>
      </c>
      <c r="E275" s="3">
        <v>1.2461448429999999</v>
      </c>
      <c r="F275" s="3">
        <v>-2.8637809999999999</v>
      </c>
      <c r="G275" s="3">
        <v>0.21529303499999999</v>
      </c>
      <c r="H275" s="3">
        <v>1.8439962000000001E-2</v>
      </c>
      <c r="I275" s="3">
        <v>1.8439962000000001E-2</v>
      </c>
      <c r="J275" s="6" t="s">
        <v>701</v>
      </c>
      <c r="K275" s="3" t="s">
        <v>702</v>
      </c>
      <c r="L275" s="3" t="s">
        <v>703</v>
      </c>
      <c r="M275" s="3" t="s">
        <v>704</v>
      </c>
      <c r="N275" s="3">
        <v>6.9299998279999997</v>
      </c>
      <c r="O275" s="3">
        <v>1345.2971500000001</v>
      </c>
      <c r="P275" s="3">
        <v>1344.2898729999999</v>
      </c>
      <c r="Q275" s="3">
        <v>0.41613693899999998</v>
      </c>
      <c r="R275" s="5">
        <v>8.2642919999999993</v>
      </c>
      <c r="S275" s="5">
        <v>5.165813</v>
      </c>
      <c r="T275" s="3">
        <f t="shared" si="4"/>
        <v>-3.0984789999999993</v>
      </c>
    </row>
    <row r="276" spans="1:20" x14ac:dyDescent="0.2">
      <c r="A276" s="3">
        <v>5381</v>
      </c>
      <c r="B276" s="3">
        <v>9</v>
      </c>
      <c r="C276" s="3">
        <v>1441.477106</v>
      </c>
      <c r="D276" s="3">
        <v>10.305256529999999</v>
      </c>
      <c r="E276" s="3">
        <v>1.0264905150000001</v>
      </c>
      <c r="F276" s="3">
        <v>-1.8182229999999999</v>
      </c>
      <c r="G276" s="3">
        <v>0.38495787999999997</v>
      </c>
      <c r="H276" s="3">
        <v>5.0975542999999998E-2</v>
      </c>
      <c r="I276" s="3">
        <v>5.0975542999999998E-2</v>
      </c>
      <c r="J276" s="6" t="s">
        <v>2054</v>
      </c>
      <c r="K276" s="3" t="s">
        <v>2055</v>
      </c>
      <c r="L276" s="3" t="s">
        <v>2056</v>
      </c>
      <c r="M276" s="3" t="s">
        <v>2057</v>
      </c>
      <c r="N276" s="3">
        <v>2.3900001049999999</v>
      </c>
      <c r="O276" s="3">
        <v>1442.484383</v>
      </c>
      <c r="P276" s="3">
        <v>1441.477106</v>
      </c>
      <c r="Q276" s="3">
        <v>0.30114174500000002</v>
      </c>
      <c r="R276" s="5">
        <v>5.877955</v>
      </c>
      <c r="S276" s="5">
        <v>2.780341</v>
      </c>
      <c r="T276" s="3">
        <f t="shared" si="4"/>
        <v>-3.0976140000000001</v>
      </c>
    </row>
    <row r="277" spans="1:20" x14ac:dyDescent="0.2">
      <c r="A277" s="3">
        <v>195</v>
      </c>
      <c r="B277" s="3">
        <v>10</v>
      </c>
      <c r="C277" s="3">
        <v>829.12968880000005</v>
      </c>
      <c r="D277" s="3">
        <v>7.928255107</v>
      </c>
      <c r="E277" s="3">
        <v>0.16160775099999999</v>
      </c>
      <c r="F277" s="3">
        <v>-3.9537450000000001</v>
      </c>
      <c r="G277" s="3">
        <v>8.3545229999999998E-2</v>
      </c>
      <c r="H277" s="3">
        <v>2.0596379999999999E-3</v>
      </c>
      <c r="I277" s="3">
        <v>2.0596379999999999E-3</v>
      </c>
      <c r="J277" s="6" t="s">
        <v>1146</v>
      </c>
      <c r="K277" s="3" t="s">
        <v>1147</v>
      </c>
      <c r="L277" s="3" t="s">
        <v>1148</v>
      </c>
      <c r="M277" s="3" t="s">
        <v>1149</v>
      </c>
      <c r="N277" s="3">
        <v>23.209999079999999</v>
      </c>
      <c r="O277" s="3">
        <v>830.13696530000004</v>
      </c>
      <c r="P277" s="3">
        <v>829.12968880000005</v>
      </c>
      <c r="Q277" s="3">
        <v>0.173998032</v>
      </c>
      <c r="R277" s="5">
        <v>9.9107419999999991</v>
      </c>
      <c r="S277" s="5">
        <v>6.8323500000000008</v>
      </c>
      <c r="T277" s="3">
        <f t="shared" si="4"/>
        <v>-3.0783919999999982</v>
      </c>
    </row>
    <row r="278" spans="1:20" x14ac:dyDescent="0.2">
      <c r="A278" s="3">
        <v>8776</v>
      </c>
      <c r="B278" s="3">
        <v>7</v>
      </c>
      <c r="C278" s="3">
        <v>2458.9271010000002</v>
      </c>
      <c r="D278" s="3">
        <v>9.2448153309999999</v>
      </c>
      <c r="E278" s="3">
        <v>0.83929208200000005</v>
      </c>
      <c r="F278" s="3">
        <v>-3.7655090000000002</v>
      </c>
      <c r="G278" s="3">
        <v>0.141800538</v>
      </c>
      <c r="H278" s="3">
        <v>4.6784982000000003E-2</v>
      </c>
      <c r="I278" s="3">
        <v>4.6784982000000003E-2</v>
      </c>
      <c r="J278" s="6" t="s">
        <v>594</v>
      </c>
      <c r="K278" s="3" t="s">
        <v>595</v>
      </c>
      <c r="L278" s="3" t="s">
        <v>596</v>
      </c>
      <c r="M278" s="3" t="s">
        <v>597</v>
      </c>
      <c r="N278" s="3">
        <v>3.0999999049999998</v>
      </c>
      <c r="O278" s="3">
        <v>2459.934377</v>
      </c>
      <c r="P278" s="3">
        <v>2458.9271010000002</v>
      </c>
      <c r="Q278" s="3">
        <v>0.620923907</v>
      </c>
      <c r="R278" s="5">
        <v>6.4551180000000006</v>
      </c>
      <c r="S278" s="5">
        <v>3.3837099999999998</v>
      </c>
      <c r="T278" s="3">
        <f t="shared" si="4"/>
        <v>-3.0714080000000008</v>
      </c>
    </row>
    <row r="279" spans="1:20" x14ac:dyDescent="0.2">
      <c r="A279" s="3">
        <v>8588</v>
      </c>
      <c r="B279" s="3">
        <v>10</v>
      </c>
      <c r="C279" s="3">
        <v>1242.6644140000001</v>
      </c>
      <c r="D279" s="3">
        <v>8.8250395860000008</v>
      </c>
      <c r="E279" s="3">
        <v>0.90212535500000002</v>
      </c>
      <c r="F279" s="3">
        <v>-3.871721</v>
      </c>
      <c r="G279" s="3">
        <v>0.10444489899999999</v>
      </c>
      <c r="H279" s="3">
        <v>4.9200229999999999E-3</v>
      </c>
      <c r="I279" s="3">
        <v>4.9200229999999999E-3</v>
      </c>
      <c r="J279" s="6" t="s">
        <v>1594</v>
      </c>
      <c r="K279" s="3" t="s">
        <v>1595</v>
      </c>
      <c r="L279" s="3" t="s">
        <v>1596</v>
      </c>
      <c r="M279" s="3" t="s">
        <v>1597</v>
      </c>
      <c r="N279" s="3">
        <v>11.22000027</v>
      </c>
      <c r="O279" s="3">
        <v>1243.671691</v>
      </c>
      <c r="P279" s="3">
        <v>1242.6644140000001</v>
      </c>
      <c r="Q279" s="3">
        <v>2.3999999999999999E-13</v>
      </c>
      <c r="R279" s="5">
        <v>8.0560130000000001</v>
      </c>
      <c r="S279" s="5">
        <v>5.0271500000000007</v>
      </c>
      <c r="T279" s="3">
        <f t="shared" si="4"/>
        <v>-3.0288629999999994</v>
      </c>
    </row>
    <row r="280" spans="1:20" x14ac:dyDescent="0.2">
      <c r="A280" s="3">
        <v>6149</v>
      </c>
      <c r="B280" s="3">
        <v>10</v>
      </c>
      <c r="C280" s="3">
        <v>993.62820899999997</v>
      </c>
      <c r="D280" s="3">
        <v>10.214464250000001</v>
      </c>
      <c r="E280" s="3">
        <v>1.0155551920000001</v>
      </c>
      <c r="F280" s="3">
        <v>-2.8466399999999998</v>
      </c>
      <c r="G280" s="3">
        <v>0.27169483900000002</v>
      </c>
      <c r="H280" s="3">
        <v>3.8662646000000002E-2</v>
      </c>
      <c r="I280" s="3">
        <v>3.8662646000000002E-2</v>
      </c>
      <c r="J280" s="6" t="s">
        <v>2461</v>
      </c>
      <c r="K280" s="3" t="s">
        <v>2462</v>
      </c>
      <c r="L280" s="3" t="s">
        <v>2463</v>
      </c>
      <c r="M280" s="3" t="s">
        <v>2464</v>
      </c>
      <c r="N280" s="3">
        <v>1.3400000329999999</v>
      </c>
      <c r="O280" s="3">
        <v>994.63548539999999</v>
      </c>
      <c r="P280" s="3">
        <v>993.62820899999997</v>
      </c>
      <c r="Q280" s="3">
        <v>0.12882797800000001</v>
      </c>
      <c r="R280" s="5">
        <v>3.0283009999999999</v>
      </c>
      <c r="S280" s="5">
        <v>0</v>
      </c>
      <c r="T280" s="3">
        <f t="shared" si="4"/>
        <v>-3.0283009999999999</v>
      </c>
    </row>
    <row r="281" spans="1:20" x14ac:dyDescent="0.2">
      <c r="A281" s="3">
        <v>3680</v>
      </c>
      <c r="B281" s="3">
        <v>10</v>
      </c>
      <c r="C281" s="3">
        <v>1239.4603480000001</v>
      </c>
      <c r="D281" s="3">
        <v>9.8094069400000006</v>
      </c>
      <c r="E281" s="3">
        <v>0.62030979500000005</v>
      </c>
      <c r="F281" s="3">
        <v>-4.3209520000000001</v>
      </c>
      <c r="G281" s="3">
        <v>8.1010856000000006E-2</v>
      </c>
      <c r="H281" s="3">
        <v>2.9347169999999999E-3</v>
      </c>
      <c r="I281" s="3">
        <v>2.9347169999999999E-3</v>
      </c>
      <c r="J281" s="6" t="s">
        <v>717</v>
      </c>
      <c r="K281" s="3" t="s">
        <v>718</v>
      </c>
      <c r="L281" s="3" t="s">
        <v>719</v>
      </c>
      <c r="M281" s="3" t="s">
        <v>720</v>
      </c>
      <c r="N281" s="3">
        <v>7.9800000190000002</v>
      </c>
      <c r="O281" s="3">
        <v>1240.4676239999999</v>
      </c>
      <c r="P281" s="3">
        <v>1239.4603480000001</v>
      </c>
      <c r="Q281" s="3">
        <v>0.32496443400000002</v>
      </c>
      <c r="R281" s="5">
        <v>6.9149530000000006</v>
      </c>
      <c r="S281" s="5">
        <v>3.8921130000000002</v>
      </c>
      <c r="T281" s="3">
        <f t="shared" si="4"/>
        <v>-3.0228400000000004</v>
      </c>
    </row>
    <row r="282" spans="1:20" x14ac:dyDescent="0.2">
      <c r="A282" s="3">
        <v>7982</v>
      </c>
      <c r="B282" s="3">
        <v>7</v>
      </c>
      <c r="C282" s="3">
        <v>1987.021461</v>
      </c>
      <c r="D282" s="3">
        <v>9.1553061590000002</v>
      </c>
      <c r="E282" s="3">
        <v>0.56997509000000002</v>
      </c>
      <c r="F282" s="3">
        <v>-3.8050619999999999</v>
      </c>
      <c r="G282" s="3">
        <v>9.6225626999999994E-2</v>
      </c>
      <c r="H282" s="3">
        <v>1.3568264E-2</v>
      </c>
      <c r="I282" s="3">
        <v>1.3568264E-2</v>
      </c>
      <c r="J282" s="6" t="s">
        <v>2411</v>
      </c>
      <c r="K282" s="3" t="s">
        <v>2412</v>
      </c>
      <c r="L282" s="3" t="s">
        <v>2413</v>
      </c>
      <c r="M282" s="3" t="s">
        <v>2414</v>
      </c>
      <c r="N282" s="3">
        <v>6.7899999619999996</v>
      </c>
      <c r="O282" s="3">
        <v>1988.0287370000001</v>
      </c>
      <c r="P282" s="3">
        <v>1987.021461</v>
      </c>
      <c r="Q282" s="3">
        <v>0</v>
      </c>
      <c r="R282" s="5">
        <v>6.9270390000000006</v>
      </c>
      <c r="S282" s="5">
        <v>3.9053580000000001</v>
      </c>
      <c r="T282" s="3">
        <f t="shared" si="4"/>
        <v>-3.0216810000000005</v>
      </c>
    </row>
    <row r="283" spans="1:20" x14ac:dyDescent="0.2">
      <c r="A283" s="3">
        <v>6175</v>
      </c>
      <c r="B283" s="3">
        <v>10</v>
      </c>
      <c r="C283" s="3">
        <v>1513.4461289999999</v>
      </c>
      <c r="D283" s="3">
        <v>9.2986743100000009</v>
      </c>
      <c r="E283" s="3">
        <v>0.72044061299999995</v>
      </c>
      <c r="F283" s="3">
        <v>-3.135329</v>
      </c>
      <c r="G283" s="3">
        <v>0.16294874300000001</v>
      </c>
      <c r="H283" s="3">
        <v>6.9987369999999997E-3</v>
      </c>
      <c r="I283" s="3">
        <v>6.9987369999999997E-3</v>
      </c>
      <c r="J283" s="6" t="s">
        <v>1479</v>
      </c>
      <c r="K283" s="3" t="s">
        <v>1480</v>
      </c>
      <c r="L283" s="3" t="s">
        <v>1481</v>
      </c>
      <c r="M283" s="3" t="s">
        <v>1482</v>
      </c>
      <c r="N283" s="3">
        <v>10.420000079999999</v>
      </c>
      <c r="O283" s="3">
        <v>1514.453405</v>
      </c>
      <c r="P283" s="3">
        <v>1513.4461289999999</v>
      </c>
      <c r="Q283" s="3">
        <v>0.26999795100000001</v>
      </c>
      <c r="R283" s="5">
        <v>5.9967350000000001</v>
      </c>
      <c r="S283" s="5">
        <v>3.0127549999999998</v>
      </c>
      <c r="T283" s="3">
        <f t="shared" si="4"/>
        <v>-2.9839800000000003</v>
      </c>
    </row>
    <row r="284" spans="1:20" x14ac:dyDescent="0.2">
      <c r="A284" s="3">
        <v>4714</v>
      </c>
      <c r="B284" s="3">
        <v>10</v>
      </c>
      <c r="C284" s="3">
        <v>658.01</v>
      </c>
      <c r="D284" s="3">
        <v>7.36</v>
      </c>
      <c r="E284" s="3">
        <v>0.11</v>
      </c>
      <c r="F284" s="3">
        <v>-3.89</v>
      </c>
      <c r="G284" s="3">
        <v>0.09</v>
      </c>
      <c r="H284" s="3">
        <v>0</v>
      </c>
      <c r="I284" s="3">
        <v>0</v>
      </c>
      <c r="J284" s="6" t="s">
        <v>2733</v>
      </c>
      <c r="K284" s="3" t="s">
        <v>2734</v>
      </c>
      <c r="L284" s="3" t="s">
        <v>2735</v>
      </c>
      <c r="M284" s="3" t="s">
        <v>2736</v>
      </c>
      <c r="N284" s="3">
        <v>10.28</v>
      </c>
      <c r="O284" s="3">
        <v>659.02</v>
      </c>
      <c r="P284" s="3">
        <v>658.01</v>
      </c>
      <c r="Q284" s="3">
        <v>1.1999999999999999E-13</v>
      </c>
      <c r="R284" s="5">
        <v>2.9629999999999996</v>
      </c>
      <c r="S284" s="5">
        <v>0</v>
      </c>
      <c r="T284" s="3">
        <f t="shared" si="4"/>
        <v>-2.9629999999999996</v>
      </c>
    </row>
    <row r="285" spans="1:20" x14ac:dyDescent="0.2">
      <c r="A285" s="3">
        <v>8908</v>
      </c>
      <c r="B285" s="3">
        <v>10</v>
      </c>
      <c r="C285" s="3">
        <v>1128.606213</v>
      </c>
      <c r="D285" s="3">
        <v>9.2706767419999991</v>
      </c>
      <c r="E285" s="3">
        <v>0.57179155400000004</v>
      </c>
      <c r="F285" s="3">
        <v>-6.1798710000000003</v>
      </c>
      <c r="G285" s="3">
        <v>1.8485095E-2</v>
      </c>
      <c r="H285" s="3">
        <v>6.3299999999999994E-5</v>
      </c>
      <c r="I285" s="3">
        <v>6.3299999999999994E-5</v>
      </c>
      <c r="J285" s="6" t="s">
        <v>570</v>
      </c>
      <c r="K285" s="3" t="s">
        <v>571</v>
      </c>
      <c r="L285" s="3" t="s">
        <v>572</v>
      </c>
      <c r="M285" s="3" t="s">
        <v>573</v>
      </c>
      <c r="N285" s="3">
        <v>3.1800000669999999</v>
      </c>
      <c r="O285" s="3">
        <v>1129.6134890000001</v>
      </c>
      <c r="P285" s="3">
        <v>1128.606213</v>
      </c>
      <c r="Q285" s="3">
        <v>2.3999999999999999E-13</v>
      </c>
      <c r="R285" s="5">
        <v>4.7600110000000004</v>
      </c>
      <c r="S285" s="5">
        <v>1.8115320000000001</v>
      </c>
      <c r="T285" s="3">
        <f t="shared" si="4"/>
        <v>-2.9484790000000003</v>
      </c>
    </row>
    <row r="286" spans="1:20" x14ac:dyDescent="0.2">
      <c r="A286" s="3">
        <v>2356</v>
      </c>
      <c r="B286" s="3">
        <v>10</v>
      </c>
      <c r="C286" s="3">
        <v>1213.81</v>
      </c>
      <c r="D286" s="3">
        <v>7.79</v>
      </c>
      <c r="E286" s="3">
        <v>0.03</v>
      </c>
      <c r="F286" s="3">
        <v>-4.58</v>
      </c>
      <c r="G286" s="3">
        <v>0.11</v>
      </c>
      <c r="H286" s="3">
        <v>0.03</v>
      </c>
      <c r="I286" s="3">
        <v>0.03</v>
      </c>
      <c r="J286" s="6" t="s">
        <v>2169</v>
      </c>
      <c r="K286" s="3" t="s">
        <v>2170</v>
      </c>
      <c r="L286" s="3" t="s">
        <v>2171</v>
      </c>
      <c r="M286" s="3" t="s">
        <v>2172</v>
      </c>
      <c r="N286" s="3">
        <v>6.15</v>
      </c>
      <c r="O286" s="3">
        <v>1214.82</v>
      </c>
      <c r="P286" s="3">
        <v>1213.81</v>
      </c>
      <c r="Q286" s="3">
        <v>0.19</v>
      </c>
      <c r="R286" s="5">
        <v>5.2330000000000005</v>
      </c>
      <c r="S286" s="5">
        <v>2.2869999999999999</v>
      </c>
      <c r="T286" s="3">
        <f t="shared" si="4"/>
        <v>-2.9460000000000006</v>
      </c>
    </row>
    <row r="287" spans="1:20" x14ac:dyDescent="0.2">
      <c r="A287" s="3">
        <v>9910</v>
      </c>
      <c r="B287" s="3">
        <v>10</v>
      </c>
      <c r="C287" s="3">
        <v>1113.578424</v>
      </c>
      <c r="D287" s="3">
        <v>10.332067289999999</v>
      </c>
      <c r="E287" s="3">
        <v>0.71909637900000001</v>
      </c>
      <c r="F287" s="3">
        <v>-3.2798699999999998</v>
      </c>
      <c r="G287" s="3">
        <v>0.188295722</v>
      </c>
      <c r="H287" s="3">
        <v>2.6594008999999998E-2</v>
      </c>
      <c r="I287" s="3">
        <v>2.6594008999999998E-2</v>
      </c>
      <c r="J287" s="6" t="s">
        <v>1760</v>
      </c>
      <c r="K287" s="3" t="s">
        <v>1761</v>
      </c>
      <c r="L287" s="3" t="s">
        <v>1762</v>
      </c>
      <c r="M287" s="3" t="s">
        <v>1763</v>
      </c>
      <c r="N287" s="3">
        <v>5.6199998860000004</v>
      </c>
      <c r="O287" s="3">
        <v>1114.585701</v>
      </c>
      <c r="P287" s="3">
        <v>1113.578424</v>
      </c>
      <c r="Q287" s="3">
        <v>2.3999999999999999E-13</v>
      </c>
      <c r="R287" s="5">
        <v>5.6644390000000007</v>
      </c>
      <c r="S287" s="5">
        <v>2.724847</v>
      </c>
      <c r="T287" s="3">
        <f t="shared" si="4"/>
        <v>-2.9395920000000006</v>
      </c>
    </row>
    <row r="288" spans="1:20" x14ac:dyDescent="0.2">
      <c r="A288" s="3">
        <v>15212</v>
      </c>
      <c r="B288" s="3">
        <v>8</v>
      </c>
      <c r="C288" s="3">
        <v>1134.5127210000001</v>
      </c>
      <c r="D288" s="3">
        <v>8.2535473229999994</v>
      </c>
      <c r="E288" s="3">
        <v>0.13597620799999999</v>
      </c>
      <c r="F288" s="3">
        <v>-2.6005180000000001</v>
      </c>
      <c r="G288" s="3">
        <v>0.20130626900000001</v>
      </c>
      <c r="H288" s="3">
        <v>2.9426323000000001E-2</v>
      </c>
      <c r="I288" s="3">
        <v>2.9426323000000001E-2</v>
      </c>
      <c r="J288" s="6" t="s">
        <v>1883</v>
      </c>
      <c r="K288" s="3" t="s">
        <v>1884</v>
      </c>
      <c r="L288" s="3" t="s">
        <v>1885</v>
      </c>
      <c r="M288" s="3" t="s">
        <v>1886</v>
      </c>
      <c r="N288" s="3">
        <v>5.7100000380000004</v>
      </c>
      <c r="O288" s="3">
        <v>1135.519998</v>
      </c>
      <c r="P288" s="3">
        <v>1134.5127210000001</v>
      </c>
      <c r="Q288" s="3">
        <v>0</v>
      </c>
      <c r="R288" s="5">
        <v>6.1004620000000003</v>
      </c>
      <c r="S288" s="5">
        <v>3.166741</v>
      </c>
      <c r="T288" s="3">
        <f t="shared" si="4"/>
        <v>-2.9337210000000002</v>
      </c>
    </row>
    <row r="289" spans="1:20" x14ac:dyDescent="0.2">
      <c r="A289" s="3">
        <v>15124</v>
      </c>
      <c r="B289" s="3">
        <v>10</v>
      </c>
      <c r="C289" s="3">
        <v>1176.571704</v>
      </c>
      <c r="D289" s="3">
        <v>8.6461520150000002</v>
      </c>
      <c r="E289" s="3">
        <v>1.1469662110000001</v>
      </c>
      <c r="F289" s="3">
        <v>-2.022373</v>
      </c>
      <c r="G289" s="3">
        <v>0.52593815300000002</v>
      </c>
      <c r="H289" s="3">
        <v>0.20494453600000001</v>
      </c>
      <c r="I289" s="3">
        <v>0.20494453600000001</v>
      </c>
      <c r="J289" s="6" t="s">
        <v>2030</v>
      </c>
      <c r="K289" s="3" t="s">
        <v>2031</v>
      </c>
      <c r="L289" s="3" t="s">
        <v>2032</v>
      </c>
      <c r="M289" s="3" t="s">
        <v>2033</v>
      </c>
      <c r="N289" s="3">
        <v>4.4699997900000001</v>
      </c>
      <c r="O289" s="3">
        <v>1177.5789810000001</v>
      </c>
      <c r="P289" s="3">
        <v>1176.571704</v>
      </c>
      <c r="Q289" s="3">
        <v>2.3999999999999999E-13</v>
      </c>
      <c r="R289" s="5">
        <v>7.0525660000000006</v>
      </c>
      <c r="S289" s="5">
        <v>4.1311080000000002</v>
      </c>
      <c r="T289" s="3">
        <f t="shared" si="4"/>
        <v>-2.9214580000000003</v>
      </c>
    </row>
    <row r="290" spans="1:20" x14ac:dyDescent="0.2">
      <c r="A290" s="3">
        <v>5417</v>
      </c>
      <c r="B290" s="3">
        <v>8</v>
      </c>
      <c r="C290" s="3">
        <v>526.19946149999998</v>
      </c>
      <c r="D290" s="3">
        <v>11.2579745</v>
      </c>
      <c r="E290" s="3">
        <v>0.54836451500000005</v>
      </c>
      <c r="F290" s="3">
        <v>-9.1749500000000008</v>
      </c>
      <c r="G290" s="3">
        <v>1.7714759999999999E-3</v>
      </c>
      <c r="H290" s="3">
        <v>3.3400000000000001E-8</v>
      </c>
      <c r="I290" s="3">
        <v>3.3400000000000001E-8</v>
      </c>
      <c r="J290" s="6" t="s">
        <v>1273</v>
      </c>
      <c r="K290" s="3" t="s">
        <v>1274</v>
      </c>
      <c r="L290" s="3" t="s">
        <v>1275</v>
      </c>
      <c r="M290" s="3" t="s">
        <v>1276</v>
      </c>
      <c r="N290" s="3">
        <v>14.77999973</v>
      </c>
      <c r="O290" s="3">
        <v>580.02265339999997</v>
      </c>
      <c r="P290" s="3">
        <v>579.01537699999994</v>
      </c>
      <c r="Q290" s="3">
        <v>0.27439700099999997</v>
      </c>
      <c r="R290" s="5">
        <v>9.5138020000000001</v>
      </c>
      <c r="S290" s="5">
        <v>6.6273180000000007</v>
      </c>
      <c r="T290" s="3">
        <f t="shared" si="4"/>
        <v>-2.8864839999999994</v>
      </c>
    </row>
    <row r="291" spans="1:20" x14ac:dyDescent="0.2">
      <c r="A291" s="3">
        <v>16295</v>
      </c>
      <c r="B291" s="3">
        <v>10</v>
      </c>
      <c r="C291" s="3">
        <v>1484.599416</v>
      </c>
      <c r="D291" s="3">
        <v>7.424883651</v>
      </c>
      <c r="E291" s="3">
        <v>7.3047702000000006E-2</v>
      </c>
      <c r="F291" s="3">
        <v>-3.5854050000000002</v>
      </c>
      <c r="G291" s="3">
        <v>0.16077588500000001</v>
      </c>
      <c r="H291" s="3">
        <v>2.9157632999999999E-2</v>
      </c>
      <c r="I291" s="3">
        <v>2.9157632999999999E-2</v>
      </c>
      <c r="J291" s="6" t="s">
        <v>1174</v>
      </c>
      <c r="K291" s="3" t="s">
        <v>1175</v>
      </c>
      <c r="L291" s="3" t="s">
        <v>1176</v>
      </c>
      <c r="M291" s="3" t="s">
        <v>1177</v>
      </c>
      <c r="N291" s="3">
        <v>13.399999619999999</v>
      </c>
      <c r="O291" s="3">
        <v>1485.606693</v>
      </c>
      <c r="P291" s="3">
        <v>1484.599416</v>
      </c>
      <c r="Q291" s="3">
        <v>0</v>
      </c>
      <c r="R291" s="5">
        <v>6.70608</v>
      </c>
      <c r="S291" s="5">
        <v>3.85778</v>
      </c>
      <c r="T291" s="3">
        <f t="shared" si="4"/>
        <v>-2.8483000000000001</v>
      </c>
    </row>
    <row r="292" spans="1:20" x14ac:dyDescent="0.2">
      <c r="A292" s="3">
        <v>9490</v>
      </c>
      <c r="B292" s="3">
        <v>9</v>
      </c>
      <c r="C292" s="3">
        <v>2135.0486559999999</v>
      </c>
      <c r="D292" s="3">
        <v>9.6566581330000005</v>
      </c>
      <c r="E292" s="3">
        <v>0.65389469</v>
      </c>
      <c r="F292" s="3">
        <v>-2.2201559999999998</v>
      </c>
      <c r="G292" s="3">
        <v>0.31231665600000003</v>
      </c>
      <c r="H292" s="3">
        <v>4.4057045000000003E-2</v>
      </c>
      <c r="I292" s="3">
        <v>4.4057045000000003E-2</v>
      </c>
      <c r="J292" s="6" t="s">
        <v>1055</v>
      </c>
      <c r="K292" s="3" t="s">
        <v>1056</v>
      </c>
      <c r="L292" s="3" t="s">
        <v>1057</v>
      </c>
      <c r="M292" s="3" t="s">
        <v>1058</v>
      </c>
      <c r="N292" s="3">
        <v>6.4499998090000004</v>
      </c>
      <c r="O292" s="3">
        <v>2136.0559330000001</v>
      </c>
      <c r="P292" s="3">
        <v>2135.0486559999999</v>
      </c>
      <c r="Q292" s="3">
        <v>0</v>
      </c>
      <c r="R292" s="5">
        <v>7.8328750000000005</v>
      </c>
      <c r="S292" s="5">
        <v>5.0087630000000001</v>
      </c>
      <c r="T292" s="3">
        <f t="shared" si="4"/>
        <v>-2.8241120000000004</v>
      </c>
    </row>
    <row r="293" spans="1:20" x14ac:dyDescent="0.2">
      <c r="A293" s="3">
        <v>3275</v>
      </c>
      <c r="B293" s="3">
        <v>10</v>
      </c>
      <c r="C293" s="3">
        <v>1278.4363659999999</v>
      </c>
      <c r="D293" s="3">
        <v>8.3235249010000008</v>
      </c>
      <c r="E293" s="3">
        <v>0.33159467300000001</v>
      </c>
      <c r="F293" s="3"/>
      <c r="G293" s="3"/>
      <c r="H293" s="3">
        <v>1</v>
      </c>
      <c r="I293" s="3"/>
      <c r="J293" s="6" t="s">
        <v>1819</v>
      </c>
      <c r="K293" s="3" t="s">
        <v>1820</v>
      </c>
      <c r="L293" s="3" t="s">
        <v>1821</v>
      </c>
      <c r="M293" s="3" t="s">
        <v>1822</v>
      </c>
      <c r="N293" s="3">
        <v>3.710000038</v>
      </c>
      <c r="O293" s="3">
        <v>1279.443642</v>
      </c>
      <c r="P293" s="3">
        <v>1278.4363659999999</v>
      </c>
      <c r="Q293" s="3">
        <v>1.088025872</v>
      </c>
      <c r="R293" s="5">
        <v>7.794149</v>
      </c>
      <c r="S293" s="5">
        <v>5.0366920000000004</v>
      </c>
      <c r="T293" s="3">
        <f t="shared" si="4"/>
        <v>-2.7574569999999996</v>
      </c>
    </row>
    <row r="294" spans="1:20" x14ac:dyDescent="0.2">
      <c r="A294" s="3">
        <v>938</v>
      </c>
      <c r="B294" s="3">
        <v>10</v>
      </c>
      <c r="C294" s="3">
        <v>986.57419330000005</v>
      </c>
      <c r="D294" s="3">
        <v>11.77696978</v>
      </c>
      <c r="E294" s="3">
        <v>0.10497421999999999</v>
      </c>
      <c r="F294" s="3">
        <v>-2.4300540000000002</v>
      </c>
      <c r="G294" s="3">
        <v>0.19777330800000001</v>
      </c>
      <c r="H294" s="3">
        <v>2.6128000000000002E-4</v>
      </c>
      <c r="I294" s="3">
        <v>2.6128000000000002E-4</v>
      </c>
      <c r="J294" s="6" t="s">
        <v>2046</v>
      </c>
      <c r="K294" s="3" t="s">
        <v>2047</v>
      </c>
      <c r="L294" s="3" t="s">
        <v>2048</v>
      </c>
      <c r="M294" s="3" t="s">
        <v>2049</v>
      </c>
      <c r="N294" s="3">
        <v>0.709999979</v>
      </c>
      <c r="O294" s="3">
        <v>987.58146980000004</v>
      </c>
      <c r="P294" s="3">
        <v>986.57419330000005</v>
      </c>
      <c r="Q294" s="3">
        <v>8.9336199999999998E-3</v>
      </c>
      <c r="R294" s="5">
        <v>7.1470730000000007</v>
      </c>
      <c r="S294" s="5">
        <v>4.4281829999999998</v>
      </c>
      <c r="T294" s="3">
        <f t="shared" si="4"/>
        <v>-2.7188900000000009</v>
      </c>
    </row>
    <row r="295" spans="1:20" x14ac:dyDescent="0.2">
      <c r="A295" s="3">
        <v>9279</v>
      </c>
      <c r="B295" s="3">
        <v>10</v>
      </c>
      <c r="C295" s="3">
        <v>1458.7725069999999</v>
      </c>
      <c r="D295" s="3">
        <v>9.4645785579999995</v>
      </c>
      <c r="E295" s="3">
        <v>0.65367711799999995</v>
      </c>
      <c r="F295" s="3">
        <v>-4.7758050000000001</v>
      </c>
      <c r="G295" s="3">
        <v>7.2355173999999994E-2</v>
      </c>
      <c r="H295" s="3">
        <v>4.5141280000000001E-3</v>
      </c>
      <c r="I295" s="3">
        <v>4.5141280000000001E-3</v>
      </c>
      <c r="J295" s="6" t="s">
        <v>638</v>
      </c>
      <c r="K295" s="3" t="s">
        <v>639</v>
      </c>
      <c r="L295" s="3" t="s">
        <v>640</v>
      </c>
      <c r="M295" s="3" t="s">
        <v>641</v>
      </c>
      <c r="N295" s="3">
        <v>8.4799995419999998</v>
      </c>
      <c r="O295" s="3">
        <v>1459.7797840000001</v>
      </c>
      <c r="P295" s="3">
        <v>1458.7725069999999</v>
      </c>
      <c r="Q295" s="3">
        <v>2.3999999999999999E-13</v>
      </c>
      <c r="R295" s="5">
        <v>6.8559749999999999</v>
      </c>
      <c r="S295" s="5">
        <v>4.1486179999999999</v>
      </c>
      <c r="T295" s="3">
        <f t="shared" si="4"/>
        <v>-2.707357</v>
      </c>
    </row>
    <row r="296" spans="1:20" x14ac:dyDescent="0.2">
      <c r="A296" s="3">
        <v>3906</v>
      </c>
      <c r="B296" s="3">
        <v>10</v>
      </c>
      <c r="C296" s="3">
        <v>1397.81961</v>
      </c>
      <c r="D296" s="3">
        <v>10.638101369999999</v>
      </c>
      <c r="E296" s="3">
        <v>0.877395802</v>
      </c>
      <c r="F296" s="3">
        <v>-5.4618479999999998</v>
      </c>
      <c r="G296" s="3">
        <v>4.2126440000000001E-2</v>
      </c>
      <c r="H296" s="3">
        <v>1.7356310000000001E-3</v>
      </c>
      <c r="I296" s="3">
        <v>1.7356310000000001E-3</v>
      </c>
      <c r="J296" s="6" t="s">
        <v>630</v>
      </c>
      <c r="K296" s="3" t="s">
        <v>631</v>
      </c>
      <c r="L296" s="3" t="s">
        <v>632</v>
      </c>
      <c r="M296" s="3" t="s">
        <v>633</v>
      </c>
      <c r="N296" s="3">
        <v>4.8800001139999996</v>
      </c>
      <c r="O296" s="3">
        <v>1398.8268869999999</v>
      </c>
      <c r="P296" s="3">
        <v>1397.81961</v>
      </c>
      <c r="Q296" s="3">
        <v>9.0554429999999998E-3</v>
      </c>
      <c r="R296" s="5">
        <v>5.902825</v>
      </c>
      <c r="S296" s="5">
        <v>3.2313649999999998</v>
      </c>
      <c r="T296" s="3">
        <f t="shared" si="4"/>
        <v>-2.6714600000000002</v>
      </c>
    </row>
    <row r="297" spans="1:20" x14ac:dyDescent="0.2">
      <c r="A297" s="3">
        <v>10472</v>
      </c>
      <c r="B297" s="3">
        <v>8</v>
      </c>
      <c r="C297" s="3">
        <v>1697.814083</v>
      </c>
      <c r="D297" s="3">
        <v>10.82266078</v>
      </c>
      <c r="E297" s="3">
        <v>0.91963649800000002</v>
      </c>
      <c r="F297" s="3">
        <v>-4.4610760000000003</v>
      </c>
      <c r="G297" s="3">
        <v>6.2473133E-2</v>
      </c>
      <c r="H297" s="3">
        <v>2.7108729999999999E-3</v>
      </c>
      <c r="I297" s="3">
        <v>2.7108729999999999E-3</v>
      </c>
      <c r="J297" s="6" t="s">
        <v>1233</v>
      </c>
      <c r="K297" s="3" t="s">
        <v>1234</v>
      </c>
      <c r="L297" s="3" t="s">
        <v>1235</v>
      </c>
      <c r="M297" s="3" t="s">
        <v>1236</v>
      </c>
      <c r="N297" s="3">
        <v>1.6299999949999999</v>
      </c>
      <c r="O297" s="3">
        <v>1698.821359</v>
      </c>
      <c r="P297" s="3">
        <v>1697.814083</v>
      </c>
      <c r="Q297" s="3">
        <v>2.4300000000000002E-13</v>
      </c>
      <c r="R297" s="5">
        <v>4.6540990000000004</v>
      </c>
      <c r="S297" s="5">
        <v>1.9899559999999998</v>
      </c>
      <c r="T297" s="3">
        <f t="shared" si="4"/>
        <v>-2.6641430000000006</v>
      </c>
    </row>
    <row r="298" spans="1:20" x14ac:dyDescent="0.2">
      <c r="A298" s="3">
        <v>425</v>
      </c>
      <c r="B298" s="3">
        <v>10</v>
      </c>
      <c r="C298" s="3">
        <v>1021.503948</v>
      </c>
      <c r="D298" s="3">
        <v>7.889095083</v>
      </c>
      <c r="E298" s="3">
        <v>0.337338786</v>
      </c>
      <c r="F298" s="3">
        <v>-3.9502160000000002</v>
      </c>
      <c r="G298" s="3">
        <v>0.139394671</v>
      </c>
      <c r="H298" s="3">
        <v>2.0402981000000001E-2</v>
      </c>
      <c r="I298" s="3">
        <v>2.0402981000000001E-2</v>
      </c>
      <c r="J298" s="6" t="s">
        <v>58</v>
      </c>
      <c r="K298" s="3" t="s">
        <v>59</v>
      </c>
      <c r="L298" s="3" t="s">
        <v>60</v>
      </c>
      <c r="M298" s="3" t="s">
        <v>61</v>
      </c>
      <c r="N298" s="3">
        <v>6.2600002290000001</v>
      </c>
      <c r="O298" s="3">
        <v>1022.511225</v>
      </c>
      <c r="P298" s="3">
        <v>1021.503948</v>
      </c>
      <c r="Q298" s="3">
        <v>0.72817754899999998</v>
      </c>
      <c r="R298" s="5">
        <v>9.3151639999999993</v>
      </c>
      <c r="S298" s="5">
        <v>6.6694300000000002</v>
      </c>
      <c r="T298" s="3">
        <f t="shared" si="4"/>
        <v>-2.6457339999999991</v>
      </c>
    </row>
    <row r="299" spans="1:20" x14ac:dyDescent="0.2">
      <c r="A299" s="3">
        <v>10445</v>
      </c>
      <c r="B299" s="3">
        <v>9</v>
      </c>
      <c r="C299" s="3">
        <v>882.47803380000005</v>
      </c>
      <c r="D299" s="3">
        <v>9.242633691</v>
      </c>
      <c r="E299" s="3">
        <v>0.51822732100000002</v>
      </c>
      <c r="F299" s="3">
        <v>-4.8059969999999996</v>
      </c>
      <c r="G299" s="3">
        <v>4.5133567999999999E-2</v>
      </c>
      <c r="H299" s="3">
        <v>8.61048E-4</v>
      </c>
      <c r="I299" s="3">
        <v>8.61048E-4</v>
      </c>
      <c r="J299" s="6" t="s">
        <v>550</v>
      </c>
      <c r="K299" s="3" t="s">
        <v>551</v>
      </c>
      <c r="L299" s="3" t="s">
        <v>552</v>
      </c>
      <c r="M299" s="3" t="s">
        <v>553</v>
      </c>
      <c r="N299" s="3">
        <v>21.11000061</v>
      </c>
      <c r="O299" s="3">
        <v>883.48531030000004</v>
      </c>
      <c r="P299" s="3">
        <v>882.47803380000005</v>
      </c>
      <c r="Q299" s="3">
        <v>1.2099999999999999E-13</v>
      </c>
      <c r="R299" s="5">
        <v>4.9495800000000001</v>
      </c>
      <c r="S299" s="5">
        <v>2.3227540000000002</v>
      </c>
      <c r="T299" s="3">
        <f t="shared" si="4"/>
        <v>-2.6268259999999999</v>
      </c>
    </row>
    <row r="300" spans="1:20" x14ac:dyDescent="0.2">
      <c r="A300" s="3">
        <v>7022</v>
      </c>
      <c r="B300" s="3">
        <v>9</v>
      </c>
      <c r="C300" s="3">
        <v>1154.6510109999999</v>
      </c>
      <c r="D300" s="3">
        <v>9.7373501759999996</v>
      </c>
      <c r="E300" s="3">
        <v>7.8064267000000007E-2</v>
      </c>
      <c r="F300" s="3">
        <v>-3.2087970000000001</v>
      </c>
      <c r="G300" s="3">
        <v>0.18734936399999999</v>
      </c>
      <c r="H300" s="3">
        <v>3.5101782999999998E-2</v>
      </c>
      <c r="I300" s="3">
        <v>3.5101782999999998E-2</v>
      </c>
      <c r="J300" s="6" t="s">
        <v>2113</v>
      </c>
      <c r="K300" s="3" t="s">
        <v>2114</v>
      </c>
      <c r="L300" s="3" t="s">
        <v>2115</v>
      </c>
      <c r="M300" s="3" t="s">
        <v>2116</v>
      </c>
      <c r="N300" s="3">
        <v>3</v>
      </c>
      <c r="O300" s="3">
        <v>1155.6582880000001</v>
      </c>
      <c r="P300" s="3">
        <v>1154.6510109999999</v>
      </c>
      <c r="Q300" s="3">
        <v>2.4099999999999998E-13</v>
      </c>
      <c r="R300" s="5">
        <v>5.8653279999999999</v>
      </c>
      <c r="S300" s="5">
        <v>3.2471449999999997</v>
      </c>
      <c r="T300" s="3">
        <f t="shared" si="4"/>
        <v>-2.6181830000000001</v>
      </c>
    </row>
    <row r="301" spans="1:20" x14ac:dyDescent="0.2">
      <c r="A301" s="3">
        <v>6917</v>
      </c>
      <c r="B301" s="3">
        <v>10</v>
      </c>
      <c r="C301" s="3">
        <v>1354.346669</v>
      </c>
      <c r="D301" s="3">
        <v>10.40066581</v>
      </c>
      <c r="E301" s="3">
        <v>0.75379938899999999</v>
      </c>
      <c r="F301" s="3">
        <v>-3.268589</v>
      </c>
      <c r="G301" s="3">
        <v>0.154807791</v>
      </c>
      <c r="H301" s="3">
        <v>6.3050040000000003E-3</v>
      </c>
      <c r="I301" s="3">
        <v>6.3050040000000003E-3</v>
      </c>
      <c r="J301" s="6" t="s">
        <v>182</v>
      </c>
      <c r="K301" s="3" t="s">
        <v>1606</v>
      </c>
      <c r="L301" s="3" t="s">
        <v>1607</v>
      </c>
      <c r="M301" s="3" t="s">
        <v>1608</v>
      </c>
      <c r="N301" s="3">
        <v>2.8399999139999998</v>
      </c>
      <c r="O301" s="3">
        <v>1355.3539450000001</v>
      </c>
      <c r="P301" s="3">
        <v>1354.346669</v>
      </c>
      <c r="Q301" s="3">
        <v>0.27139925199999998</v>
      </c>
      <c r="R301" s="5">
        <v>5.9111600000000006</v>
      </c>
      <c r="S301" s="5">
        <v>3.2936139999999998</v>
      </c>
      <c r="T301" s="3">
        <f t="shared" si="4"/>
        <v>-2.6175460000000008</v>
      </c>
    </row>
    <row r="302" spans="1:20" x14ac:dyDescent="0.2">
      <c r="A302" s="3">
        <v>1235</v>
      </c>
      <c r="B302" s="3">
        <v>10</v>
      </c>
      <c r="C302" s="3">
        <v>995.56206859999998</v>
      </c>
      <c r="D302" s="3">
        <v>9.4156888609999996</v>
      </c>
      <c r="E302" s="3">
        <v>0.43431692</v>
      </c>
      <c r="F302" s="3">
        <v>-4.5746460000000004</v>
      </c>
      <c r="G302" s="3">
        <v>0.16286350799999999</v>
      </c>
      <c r="H302" s="3">
        <v>3.3269778E-2</v>
      </c>
      <c r="I302" s="3">
        <v>3.3269778E-2</v>
      </c>
      <c r="J302" s="6" t="s">
        <v>42</v>
      </c>
      <c r="K302" s="3" t="s">
        <v>43</v>
      </c>
      <c r="L302" s="3" t="s">
        <v>44</v>
      </c>
      <c r="M302" s="3" t="s">
        <v>45</v>
      </c>
      <c r="N302" s="3">
        <v>9.9700002669999996</v>
      </c>
      <c r="O302" s="3">
        <v>996.56934509999996</v>
      </c>
      <c r="P302" s="3">
        <v>995.56206859999998</v>
      </c>
      <c r="Q302" s="3">
        <v>0.47490602999999998</v>
      </c>
      <c r="R302" s="5">
        <v>8.7679749999999999</v>
      </c>
      <c r="S302" s="5">
        <v>6.1545339999999999</v>
      </c>
      <c r="T302" s="3">
        <f t="shared" si="4"/>
        <v>-2.6134409999999999</v>
      </c>
    </row>
    <row r="303" spans="1:20" x14ac:dyDescent="0.2">
      <c r="A303" s="3">
        <v>4461</v>
      </c>
      <c r="B303" s="3">
        <v>10</v>
      </c>
      <c r="C303" s="3">
        <v>1243.348109</v>
      </c>
      <c r="D303" s="3">
        <v>8.3915394590000005</v>
      </c>
      <c r="E303" s="3">
        <v>1.168000589</v>
      </c>
      <c r="F303" s="3">
        <v>-4.9498689999999996</v>
      </c>
      <c r="G303" s="3">
        <v>0.11935185600000001</v>
      </c>
      <c r="H303" s="3">
        <v>2.0121142000000002E-2</v>
      </c>
      <c r="I303" s="3">
        <v>2.0121142000000002E-2</v>
      </c>
      <c r="J303" s="4" t="s">
        <v>302</v>
      </c>
      <c r="K303" s="3" t="s">
        <v>303</v>
      </c>
      <c r="L303" s="3" t="s">
        <v>304</v>
      </c>
      <c r="M303" s="3" t="s">
        <v>305</v>
      </c>
      <c r="N303" s="3">
        <v>6.8400001530000001</v>
      </c>
      <c r="O303" s="3">
        <v>1244.3553850000001</v>
      </c>
      <c r="P303" s="3">
        <v>1243.348109</v>
      </c>
      <c r="Q303" s="3">
        <v>0.31598931499999999</v>
      </c>
      <c r="R303" s="5">
        <v>7.3552</v>
      </c>
      <c r="S303" s="5">
        <v>4.7619390000000008</v>
      </c>
      <c r="T303" s="3">
        <f t="shared" si="4"/>
        <v>-2.5932609999999992</v>
      </c>
    </row>
    <row r="304" spans="1:20" x14ac:dyDescent="0.2">
      <c r="A304" s="3">
        <v>1146</v>
      </c>
      <c r="B304" s="3">
        <v>10</v>
      </c>
      <c r="C304" s="3">
        <v>1153.205927</v>
      </c>
      <c r="D304" s="3">
        <v>11.82617288</v>
      </c>
      <c r="E304" s="3">
        <v>0.85912675999999999</v>
      </c>
      <c r="F304" s="3">
        <v>4.7771929999999997E-2</v>
      </c>
      <c r="G304" s="3">
        <v>1.8676382300000001</v>
      </c>
      <c r="H304" s="3">
        <v>0.97157985000000002</v>
      </c>
      <c r="I304" s="3">
        <v>0.97157985000000002</v>
      </c>
      <c r="J304" s="6" t="s">
        <v>1839</v>
      </c>
      <c r="K304" s="3" t="s">
        <v>1840</v>
      </c>
      <c r="L304" s="3" t="s">
        <v>1841</v>
      </c>
      <c r="M304" s="3" t="s">
        <v>1842</v>
      </c>
      <c r="N304" s="3">
        <v>9.2899999619999996</v>
      </c>
      <c r="O304" s="3">
        <v>1154.213203</v>
      </c>
      <c r="P304" s="3">
        <v>1153.205927</v>
      </c>
      <c r="Q304" s="3">
        <v>0.79648639200000004</v>
      </c>
      <c r="R304" s="5">
        <v>6.4773430000000003</v>
      </c>
      <c r="S304" s="5">
        <v>3.8847689999999999</v>
      </c>
      <c r="T304" s="3">
        <f t="shared" si="4"/>
        <v>-2.5925740000000004</v>
      </c>
    </row>
    <row r="305" spans="1:20" x14ac:dyDescent="0.2">
      <c r="A305" s="3">
        <v>14828</v>
      </c>
      <c r="B305" s="3">
        <v>10</v>
      </c>
      <c r="C305" s="3">
        <v>1499.8408669999999</v>
      </c>
      <c r="D305" s="3">
        <v>10.042766220000001</v>
      </c>
      <c r="E305" s="3">
        <v>1.0460607420000001</v>
      </c>
      <c r="F305" s="3">
        <v>-2.1883780000000002</v>
      </c>
      <c r="G305" s="3">
        <v>0.25854763400000003</v>
      </c>
      <c r="H305" s="3">
        <v>1.6299302000000002E-2</v>
      </c>
      <c r="I305" s="3">
        <v>1.6299302000000002E-2</v>
      </c>
      <c r="J305" s="6" t="s">
        <v>2518</v>
      </c>
      <c r="K305" s="3" t="s">
        <v>2519</v>
      </c>
      <c r="L305" s="3" t="s">
        <v>2520</v>
      </c>
      <c r="M305" s="3" t="s">
        <v>2521</v>
      </c>
      <c r="N305" s="3">
        <v>10.22999954</v>
      </c>
      <c r="O305" s="3">
        <v>1500.8481429999999</v>
      </c>
      <c r="P305" s="3">
        <v>1499.8408669999999</v>
      </c>
      <c r="Q305" s="3">
        <v>0</v>
      </c>
      <c r="R305" s="5">
        <v>5.916137</v>
      </c>
      <c r="S305" s="5">
        <v>3.3411369999999998</v>
      </c>
      <c r="T305" s="3">
        <f t="shared" si="4"/>
        <v>-2.5750000000000002</v>
      </c>
    </row>
    <row r="306" spans="1:20" x14ac:dyDescent="0.2">
      <c r="A306" s="3">
        <v>1839</v>
      </c>
      <c r="B306" s="3">
        <v>10</v>
      </c>
      <c r="C306" s="3">
        <v>1072.365742</v>
      </c>
      <c r="D306" s="3">
        <v>8.1112146149999997</v>
      </c>
      <c r="E306" s="3">
        <v>0.247053359</v>
      </c>
      <c r="F306" s="3">
        <v>-2.3586360000000002</v>
      </c>
      <c r="G306" s="3">
        <v>0.249968141</v>
      </c>
      <c r="H306" s="3">
        <v>1.6125996E-2</v>
      </c>
      <c r="I306" s="3">
        <v>1.6125996E-2</v>
      </c>
      <c r="J306" s="6" t="s">
        <v>1965</v>
      </c>
      <c r="K306" s="3" t="s">
        <v>1966</v>
      </c>
      <c r="L306" s="3" t="s">
        <v>1967</v>
      </c>
      <c r="M306" s="3" t="s">
        <v>1968</v>
      </c>
      <c r="N306" s="3">
        <v>7.6199998860000004</v>
      </c>
      <c r="O306" s="3">
        <v>1073.3730190000001</v>
      </c>
      <c r="P306" s="3">
        <v>1072.365742</v>
      </c>
      <c r="Q306" s="3">
        <v>0.42981269100000002</v>
      </c>
      <c r="R306" s="5">
        <v>7.5114870000000007</v>
      </c>
      <c r="S306" s="5">
        <v>4.9421090000000003</v>
      </c>
      <c r="T306" s="3">
        <f t="shared" si="4"/>
        <v>-2.5693780000000004</v>
      </c>
    </row>
    <row r="307" spans="1:20" x14ac:dyDescent="0.2">
      <c r="A307" s="3">
        <v>4015</v>
      </c>
      <c r="B307" s="3">
        <v>9</v>
      </c>
      <c r="C307" s="3">
        <v>532.22412410000004</v>
      </c>
      <c r="D307" s="3">
        <v>10.23048344</v>
      </c>
      <c r="E307" s="3">
        <v>0.74757723099999995</v>
      </c>
      <c r="F307" s="3">
        <v>-3.2856580000000002</v>
      </c>
      <c r="G307" s="3">
        <v>0.13079526999999999</v>
      </c>
      <c r="H307" s="3">
        <v>7.5703910000000001E-3</v>
      </c>
      <c r="I307" s="3">
        <v>7.5703910000000001E-3</v>
      </c>
      <c r="J307" s="4" t="s">
        <v>2488</v>
      </c>
      <c r="K307" s="3" t="s">
        <v>2489</v>
      </c>
      <c r="L307" s="3" t="s">
        <v>2490</v>
      </c>
      <c r="M307" s="3" t="s">
        <v>2491</v>
      </c>
      <c r="N307" s="3">
        <v>2.8099999430000002</v>
      </c>
      <c r="O307" s="3">
        <v>533.23140049999995</v>
      </c>
      <c r="P307" s="3">
        <v>532.22412410000004</v>
      </c>
      <c r="Q307" s="3">
        <v>0.100453216</v>
      </c>
      <c r="R307" s="5">
        <v>6.521566</v>
      </c>
      <c r="S307" s="5">
        <v>3.9855770000000001</v>
      </c>
      <c r="T307" s="3">
        <f t="shared" si="4"/>
        <v>-2.5359889999999998</v>
      </c>
    </row>
    <row r="308" spans="1:20" x14ac:dyDescent="0.2">
      <c r="A308" s="3">
        <v>5766</v>
      </c>
      <c r="B308" s="3">
        <v>10</v>
      </c>
      <c r="C308" s="3">
        <v>1000.529899</v>
      </c>
      <c r="D308" s="3">
        <v>10.57644228</v>
      </c>
      <c r="E308" s="3">
        <v>3.9447880999999997E-2</v>
      </c>
      <c r="F308" s="3">
        <v>-2.057636</v>
      </c>
      <c r="G308" s="3">
        <v>0.249762133</v>
      </c>
      <c r="H308" s="3">
        <v>1.99872E-4</v>
      </c>
      <c r="I308" s="3">
        <v>1.99872E-4</v>
      </c>
      <c r="J308" s="6" t="s">
        <v>2545</v>
      </c>
      <c r="K308" s="3" t="s">
        <v>2546</v>
      </c>
      <c r="L308" s="3" t="s">
        <v>2547</v>
      </c>
      <c r="M308" s="3" t="s">
        <v>2548</v>
      </c>
      <c r="N308" s="3">
        <v>8.1700000760000009</v>
      </c>
      <c r="O308" s="3">
        <v>1001.537175</v>
      </c>
      <c r="P308" s="3">
        <v>1000.529899</v>
      </c>
      <c r="Q308" s="3">
        <v>0</v>
      </c>
      <c r="R308" s="5">
        <v>5.4630380000000001</v>
      </c>
      <c r="S308" s="5">
        <v>2.9277669999999998</v>
      </c>
      <c r="T308" s="3">
        <f t="shared" si="4"/>
        <v>-2.5352710000000003</v>
      </c>
    </row>
    <row r="309" spans="1:20" x14ac:dyDescent="0.2">
      <c r="A309" s="3">
        <v>8335</v>
      </c>
      <c r="B309" s="3">
        <v>10</v>
      </c>
      <c r="C309" s="3">
        <v>1551.7725760000001</v>
      </c>
      <c r="D309" s="3">
        <v>9.3475378560000006</v>
      </c>
      <c r="E309" s="3">
        <v>0.570677137</v>
      </c>
      <c r="F309" s="3">
        <v>-2.6300309999999998</v>
      </c>
      <c r="G309" s="3">
        <v>0.19863130200000001</v>
      </c>
      <c r="H309" s="3">
        <v>6.0293880000000001E-3</v>
      </c>
      <c r="I309" s="3">
        <v>6.0293880000000001E-3</v>
      </c>
      <c r="J309" s="6" t="s">
        <v>1562</v>
      </c>
      <c r="K309" s="3" t="s">
        <v>1563</v>
      </c>
      <c r="L309" s="3" t="s">
        <v>1564</v>
      </c>
      <c r="M309" s="3" t="s">
        <v>1565</v>
      </c>
      <c r="N309" s="3">
        <v>3.4000000950000002</v>
      </c>
      <c r="O309" s="3">
        <v>1552.7798519999999</v>
      </c>
      <c r="P309" s="3">
        <v>1551.7725760000001</v>
      </c>
      <c r="Q309" s="3">
        <v>2.3999999999999999E-13</v>
      </c>
      <c r="R309" s="5">
        <v>5.7289940000000001</v>
      </c>
      <c r="S309" s="5">
        <v>3.2206739999999998</v>
      </c>
      <c r="T309" s="3">
        <f t="shared" si="4"/>
        <v>-2.5083200000000003</v>
      </c>
    </row>
    <row r="310" spans="1:20" x14ac:dyDescent="0.2">
      <c r="A310" s="3">
        <v>9021</v>
      </c>
      <c r="B310" s="3">
        <v>6</v>
      </c>
      <c r="C310" s="3">
        <v>1355.8065650000001</v>
      </c>
      <c r="D310" s="3">
        <v>12.610578970000001</v>
      </c>
      <c r="E310" s="3">
        <v>1.6350723039999999</v>
      </c>
      <c r="F310" s="3">
        <v>-1.78752</v>
      </c>
      <c r="G310" s="3">
        <v>0.31218209899999999</v>
      </c>
      <c r="H310" s="3">
        <v>2.30508E-2</v>
      </c>
      <c r="I310" s="3">
        <v>2.30508E-2</v>
      </c>
      <c r="J310" s="6" t="s">
        <v>3010</v>
      </c>
      <c r="K310" s="3" t="s">
        <v>3011</v>
      </c>
      <c r="L310" s="3" t="s">
        <v>3012</v>
      </c>
      <c r="M310" s="3" t="s">
        <v>3013</v>
      </c>
      <c r="N310" s="3">
        <v>6.8099999430000002</v>
      </c>
      <c r="O310" s="3">
        <v>1356.8138409999999</v>
      </c>
      <c r="P310" s="3">
        <v>1355.8065650000001</v>
      </c>
      <c r="Q310" s="3">
        <v>2.49E-13</v>
      </c>
      <c r="R310" s="5">
        <v>4.7924579999999999</v>
      </c>
      <c r="S310" s="5">
        <v>2.2960090000000002</v>
      </c>
      <c r="T310" s="3">
        <f t="shared" si="4"/>
        <v>-2.4964489999999997</v>
      </c>
    </row>
    <row r="311" spans="1:20" x14ac:dyDescent="0.2">
      <c r="A311" s="3">
        <v>320</v>
      </c>
      <c r="B311" s="3">
        <v>10</v>
      </c>
      <c r="C311" s="3">
        <v>1117.494852</v>
      </c>
      <c r="D311" s="3">
        <v>8.7214408189999997</v>
      </c>
      <c r="E311" s="3">
        <v>0.28625573300000001</v>
      </c>
      <c r="F311" s="3">
        <v>-4.4923520000000003</v>
      </c>
      <c r="G311" s="3">
        <v>6.4330436000000005E-2</v>
      </c>
      <c r="H311" s="3">
        <v>1.379433E-3</v>
      </c>
      <c r="I311" s="3">
        <v>1.379433E-3</v>
      </c>
      <c r="J311" s="6" t="s">
        <v>102</v>
      </c>
      <c r="K311" s="3" t="s">
        <v>103</v>
      </c>
      <c r="L311" s="3" t="s">
        <v>104</v>
      </c>
      <c r="M311" s="3" t="s">
        <v>105</v>
      </c>
      <c r="N311" s="3">
        <v>10.670000079999999</v>
      </c>
      <c r="O311" s="3">
        <v>1118.5021280000001</v>
      </c>
      <c r="P311" s="3">
        <v>1117.494852</v>
      </c>
      <c r="Q311" s="3">
        <v>0.41238440300000001</v>
      </c>
      <c r="R311" s="5">
        <v>8.582179</v>
      </c>
      <c r="S311" s="5">
        <v>6.1017950000000001</v>
      </c>
      <c r="T311" s="3">
        <f t="shared" si="4"/>
        <v>-2.4803839999999999</v>
      </c>
    </row>
    <row r="312" spans="1:20" x14ac:dyDescent="0.2">
      <c r="A312" s="3">
        <v>5669</v>
      </c>
      <c r="B312" s="3">
        <v>10</v>
      </c>
      <c r="C312" s="3">
        <v>1440.972244</v>
      </c>
      <c r="D312" s="3">
        <v>10.198722679999999</v>
      </c>
      <c r="E312" s="3">
        <v>0.82214968600000005</v>
      </c>
      <c r="F312" s="3">
        <v>-3.0125069999999998</v>
      </c>
      <c r="G312" s="3">
        <v>0.16197138999999999</v>
      </c>
      <c r="H312" s="3">
        <v>5.4817440000000002E-3</v>
      </c>
      <c r="I312" s="3">
        <v>5.4817440000000002E-3</v>
      </c>
      <c r="J312" s="6" t="s">
        <v>1253</v>
      </c>
      <c r="K312" s="3" t="s">
        <v>1254</v>
      </c>
      <c r="L312" s="3" t="s">
        <v>1255</v>
      </c>
      <c r="M312" s="3" t="s">
        <v>1256</v>
      </c>
      <c r="N312" s="3">
        <v>8</v>
      </c>
      <c r="O312" s="3">
        <v>1441.979521</v>
      </c>
      <c r="P312" s="3">
        <v>1440.972244</v>
      </c>
      <c r="Q312" s="3">
        <v>0.28176904200000003</v>
      </c>
      <c r="R312" s="5">
        <v>6.3288920000000006</v>
      </c>
      <c r="S312" s="5">
        <v>3.8590599999999999</v>
      </c>
      <c r="T312" s="3">
        <f t="shared" si="4"/>
        <v>-2.4698320000000007</v>
      </c>
    </row>
    <row r="313" spans="1:20" x14ac:dyDescent="0.2">
      <c r="A313" s="3">
        <v>20339</v>
      </c>
      <c r="B313" s="3">
        <v>10</v>
      </c>
      <c r="C313" s="3">
        <v>1284.548045</v>
      </c>
      <c r="D313" s="3">
        <v>8.1685757839999997</v>
      </c>
      <c r="E313" s="3">
        <v>0.202873836</v>
      </c>
      <c r="F313" s="3"/>
      <c r="G313" s="3"/>
      <c r="H313" s="3">
        <v>1</v>
      </c>
      <c r="I313" s="3"/>
      <c r="J313" s="6" t="s">
        <v>54</v>
      </c>
      <c r="K313" s="3" t="s">
        <v>55</v>
      </c>
      <c r="L313" s="3" t="s">
        <v>56</v>
      </c>
      <c r="M313" s="3" t="s">
        <v>57</v>
      </c>
      <c r="N313" s="3">
        <v>16.229999540000001</v>
      </c>
      <c r="O313" s="3">
        <v>1285.5553219999999</v>
      </c>
      <c r="P313" s="3">
        <v>1284.548045</v>
      </c>
      <c r="Q313" s="3">
        <v>0</v>
      </c>
      <c r="R313" s="5">
        <v>11.27374</v>
      </c>
      <c r="S313" s="5">
        <v>8.8042930000000013</v>
      </c>
      <c r="T313" s="3">
        <f t="shared" si="4"/>
        <v>-2.4694469999999988</v>
      </c>
    </row>
    <row r="314" spans="1:20" x14ac:dyDescent="0.2">
      <c r="A314" s="3">
        <v>3387</v>
      </c>
      <c r="B314" s="3">
        <v>10</v>
      </c>
      <c r="C314" s="3">
        <v>1299.2675220000001</v>
      </c>
      <c r="D314" s="3">
        <v>9.5684420209999992</v>
      </c>
      <c r="E314" s="3">
        <v>0.64146496900000005</v>
      </c>
      <c r="F314" s="3">
        <v>-2.90056</v>
      </c>
      <c r="G314" s="3">
        <v>0.16943101599999999</v>
      </c>
      <c r="H314" s="3">
        <v>4.9501160000000001E-3</v>
      </c>
      <c r="I314" s="3">
        <v>4.9501160000000001E-3</v>
      </c>
      <c r="J314" s="4" t="s">
        <v>1320</v>
      </c>
      <c r="K314" s="3" t="s">
        <v>1321</v>
      </c>
      <c r="L314" s="3" t="s">
        <v>1322</v>
      </c>
      <c r="M314" s="3" t="s">
        <v>1323</v>
      </c>
      <c r="N314" s="3">
        <v>4.1900000569999998</v>
      </c>
      <c r="O314" s="3">
        <v>1300.2747979999999</v>
      </c>
      <c r="P314" s="3">
        <v>1299.2675220000001</v>
      </c>
      <c r="Q314" s="3">
        <v>0.40517466400000002</v>
      </c>
      <c r="R314" s="5">
        <v>5.483473</v>
      </c>
      <c r="S314" s="5">
        <v>3.0225599999999999</v>
      </c>
      <c r="T314" s="3">
        <f t="shared" si="4"/>
        <v>-2.4609130000000001</v>
      </c>
    </row>
    <row r="315" spans="1:20" x14ac:dyDescent="0.2">
      <c r="A315" s="3">
        <v>3197</v>
      </c>
      <c r="B315" s="3">
        <v>10</v>
      </c>
      <c r="C315" s="3">
        <v>1339.0443769999999</v>
      </c>
      <c r="D315" s="3">
        <v>8.7098810130000004</v>
      </c>
      <c r="E315" s="3">
        <v>1.0652552660000001</v>
      </c>
      <c r="F315" s="3">
        <v>-2.4816410000000002</v>
      </c>
      <c r="G315" s="3">
        <v>0.24236775899999999</v>
      </c>
      <c r="H315" s="3">
        <v>1.6209606000000001E-2</v>
      </c>
      <c r="I315" s="3">
        <v>1.6209606000000001E-2</v>
      </c>
      <c r="J315" s="6" t="s">
        <v>801</v>
      </c>
      <c r="K315" s="3" t="s">
        <v>802</v>
      </c>
      <c r="L315" s="3" t="s">
        <v>803</v>
      </c>
      <c r="M315" s="3" t="s">
        <v>804</v>
      </c>
      <c r="N315" s="3">
        <v>3.039999962</v>
      </c>
      <c r="O315" s="3">
        <v>1340.051653</v>
      </c>
      <c r="P315" s="3">
        <v>1339.0443769999999</v>
      </c>
      <c r="Q315" s="3">
        <v>0.38033162999999998</v>
      </c>
      <c r="R315" s="5">
        <v>7.8603830000000006</v>
      </c>
      <c r="S315" s="5">
        <v>5.4234990000000005</v>
      </c>
      <c r="T315" s="3">
        <f t="shared" si="4"/>
        <v>-2.4368840000000001</v>
      </c>
    </row>
    <row r="316" spans="1:20" x14ac:dyDescent="0.2">
      <c r="A316" s="3">
        <v>3574</v>
      </c>
      <c r="B316" s="3">
        <v>8</v>
      </c>
      <c r="C316" s="3">
        <v>1345.165148</v>
      </c>
      <c r="D316" s="3">
        <v>8.0298193980000008</v>
      </c>
      <c r="E316" s="3">
        <v>4.5199309999999999E-2</v>
      </c>
      <c r="F316" s="3">
        <v>-1.9558489999999999</v>
      </c>
      <c r="G316" s="3">
        <v>0.35202145600000001</v>
      </c>
      <c r="H316" s="3">
        <v>7.1793257999999999E-2</v>
      </c>
      <c r="I316" s="3">
        <v>7.1793257999999999E-2</v>
      </c>
      <c r="J316" s="6" t="s">
        <v>390</v>
      </c>
      <c r="K316" s="3" t="s">
        <v>391</v>
      </c>
      <c r="L316" s="3" t="s">
        <v>392</v>
      </c>
      <c r="M316" s="3" t="s">
        <v>393</v>
      </c>
      <c r="N316" s="3">
        <v>9.8100004199999997</v>
      </c>
      <c r="O316" s="3">
        <v>1346.172425</v>
      </c>
      <c r="P316" s="3">
        <v>1345.165148</v>
      </c>
      <c r="Q316" s="3">
        <v>0.38518205500000002</v>
      </c>
      <c r="R316" s="5">
        <v>8.9507979999999989</v>
      </c>
      <c r="S316" s="5">
        <v>6.5436130000000006</v>
      </c>
      <c r="T316" s="3">
        <f t="shared" si="4"/>
        <v>-2.4071849999999984</v>
      </c>
    </row>
    <row r="317" spans="1:20" x14ac:dyDescent="0.2">
      <c r="A317" s="3">
        <v>3290</v>
      </c>
      <c r="B317" s="3">
        <v>10</v>
      </c>
      <c r="C317" s="3">
        <v>1389.80495</v>
      </c>
      <c r="D317" s="3">
        <v>12.789597759999999</v>
      </c>
      <c r="E317" s="3">
        <v>1.482721771</v>
      </c>
      <c r="F317" s="3">
        <v>-4.3343489999999996</v>
      </c>
      <c r="G317" s="3">
        <v>6.7030973999999993E-2</v>
      </c>
      <c r="H317" s="3">
        <v>1.1482529999999999E-3</v>
      </c>
      <c r="I317" s="3">
        <v>1.1482529999999999E-3</v>
      </c>
      <c r="J317" s="6" t="s">
        <v>973</v>
      </c>
      <c r="K317" s="3" t="s">
        <v>974</v>
      </c>
      <c r="L317" s="3" t="s">
        <v>975</v>
      </c>
      <c r="M317" s="3" t="s">
        <v>976</v>
      </c>
      <c r="N317" s="3">
        <v>14.989999770000001</v>
      </c>
      <c r="O317" s="3">
        <v>1390.812226</v>
      </c>
      <c r="P317" s="3">
        <v>1389.80495</v>
      </c>
      <c r="Q317" s="3">
        <v>4.1519149999999998E-2</v>
      </c>
      <c r="R317" s="5">
        <v>4.3179749999999997</v>
      </c>
      <c r="S317" s="5">
        <v>1.9505539999999999</v>
      </c>
      <c r="T317" s="3">
        <f t="shared" si="4"/>
        <v>-2.3674209999999998</v>
      </c>
    </row>
    <row r="318" spans="1:20" x14ac:dyDescent="0.2">
      <c r="A318" s="3">
        <v>3366</v>
      </c>
      <c r="B318" s="3">
        <v>10</v>
      </c>
      <c r="C318" s="3">
        <v>1651.0010990000001</v>
      </c>
      <c r="D318" s="3">
        <v>10.519314919999999</v>
      </c>
      <c r="E318" s="3">
        <v>0.80423152600000003</v>
      </c>
      <c r="F318" s="3">
        <v>-4.5598580000000002</v>
      </c>
      <c r="G318" s="3">
        <v>5.7826455999999998E-2</v>
      </c>
      <c r="H318" s="3">
        <v>8.3373200000000001E-4</v>
      </c>
      <c r="I318" s="3">
        <v>8.3373200000000001E-4</v>
      </c>
      <c r="J318" s="6" t="s">
        <v>202</v>
      </c>
      <c r="K318" s="3" t="s">
        <v>203</v>
      </c>
      <c r="L318" s="3" t="s">
        <v>204</v>
      </c>
      <c r="M318" s="3" t="s">
        <v>205</v>
      </c>
      <c r="N318" s="3">
        <v>8.2299995419999998</v>
      </c>
      <c r="O318" s="3">
        <v>1652.0083749999999</v>
      </c>
      <c r="P318" s="3">
        <v>1651.0010990000001</v>
      </c>
      <c r="Q318" s="3">
        <v>0.69628006099999995</v>
      </c>
      <c r="R318" s="5">
        <v>7.6870320000000003</v>
      </c>
      <c r="S318" s="5">
        <v>5.3240370000000006</v>
      </c>
      <c r="T318" s="3">
        <f t="shared" si="4"/>
        <v>-2.3629949999999997</v>
      </c>
    </row>
    <row r="319" spans="1:20" x14ac:dyDescent="0.2">
      <c r="A319" s="3">
        <v>12043</v>
      </c>
      <c r="B319" s="3">
        <v>10</v>
      </c>
      <c r="C319" s="3">
        <v>1726.7866690000001</v>
      </c>
      <c r="D319" s="3">
        <v>9.5252059249999999</v>
      </c>
      <c r="E319" s="3">
        <v>0.31084197899999999</v>
      </c>
      <c r="F319" s="3"/>
      <c r="G319" s="3"/>
      <c r="H319" s="3">
        <v>1</v>
      </c>
      <c r="I319" s="3"/>
      <c r="J319" s="6" t="s">
        <v>825</v>
      </c>
      <c r="K319" s="3" t="s">
        <v>826</v>
      </c>
      <c r="L319" s="3" t="s">
        <v>827</v>
      </c>
      <c r="M319" s="3" t="s">
        <v>828</v>
      </c>
      <c r="N319" s="3">
        <v>7.5599999430000002</v>
      </c>
      <c r="O319" s="3">
        <v>1727.7939449999999</v>
      </c>
      <c r="P319" s="3">
        <v>1726.7866690000001</v>
      </c>
      <c r="Q319" s="3">
        <v>0.76734569500000005</v>
      </c>
      <c r="R319" s="5">
        <v>8.4538479999999989</v>
      </c>
      <c r="S319" s="5">
        <v>6.1145450000000006</v>
      </c>
      <c r="T319" s="3">
        <f t="shared" si="4"/>
        <v>-2.3393029999999984</v>
      </c>
    </row>
    <row r="320" spans="1:20" x14ac:dyDescent="0.2">
      <c r="A320" s="3">
        <v>6533</v>
      </c>
      <c r="B320" s="3">
        <v>9</v>
      </c>
      <c r="C320" s="3">
        <v>2298.151226</v>
      </c>
      <c r="D320" s="3">
        <v>10.17296606</v>
      </c>
      <c r="E320" s="3">
        <v>0.56301551900000002</v>
      </c>
      <c r="F320" s="3">
        <v>-4.318295</v>
      </c>
      <c r="G320" s="3">
        <v>6.7891613000000003E-2</v>
      </c>
      <c r="H320" s="3">
        <v>2.579245E-3</v>
      </c>
      <c r="I320" s="3">
        <v>2.579245E-3</v>
      </c>
      <c r="J320" s="6" t="s">
        <v>242</v>
      </c>
      <c r="K320" s="3" t="s">
        <v>243</v>
      </c>
      <c r="L320" s="3" t="s">
        <v>244</v>
      </c>
      <c r="M320" s="3" t="s">
        <v>245</v>
      </c>
      <c r="N320" s="3">
        <v>14</v>
      </c>
      <c r="O320" s="3">
        <v>2299.1585020000002</v>
      </c>
      <c r="P320" s="3">
        <v>2298.151226</v>
      </c>
      <c r="Q320" s="3">
        <v>2.2983299999999999E-3</v>
      </c>
      <c r="R320" s="5">
        <v>7.0841280000000006</v>
      </c>
      <c r="S320" s="5">
        <v>4.7472640000000004</v>
      </c>
      <c r="T320" s="3">
        <f t="shared" si="4"/>
        <v>-2.3368640000000003</v>
      </c>
    </row>
    <row r="321" spans="1:20" x14ac:dyDescent="0.2">
      <c r="A321" s="3">
        <v>5124</v>
      </c>
      <c r="B321" s="3">
        <v>10</v>
      </c>
      <c r="C321" s="3">
        <v>873.82546239999999</v>
      </c>
      <c r="D321" s="3">
        <v>9.9068829520000001</v>
      </c>
      <c r="E321" s="3">
        <v>0.91991412400000006</v>
      </c>
      <c r="F321" s="3">
        <v>-4.303172</v>
      </c>
      <c r="G321" s="3">
        <v>0.13801418200000001</v>
      </c>
      <c r="H321" s="3">
        <v>1.399135E-2</v>
      </c>
      <c r="I321" s="3">
        <v>1.399135E-2</v>
      </c>
      <c r="J321" s="6" t="s">
        <v>1871</v>
      </c>
      <c r="K321" s="3" t="s">
        <v>1872</v>
      </c>
      <c r="L321" s="3" t="s">
        <v>1873</v>
      </c>
      <c r="M321" s="3" t="s">
        <v>1874</v>
      </c>
      <c r="N321" s="3">
        <v>1.3300000430000001</v>
      </c>
      <c r="O321" s="3">
        <v>874.83273889999998</v>
      </c>
      <c r="P321" s="3">
        <v>873.82546239999999</v>
      </c>
      <c r="Q321" s="3">
        <v>0.27251279499999997</v>
      </c>
      <c r="R321" s="5">
        <v>5.5776910000000006</v>
      </c>
      <c r="S321" s="5">
        <v>3.2569810000000001</v>
      </c>
      <c r="T321" s="3">
        <f t="shared" si="4"/>
        <v>-2.3207100000000005</v>
      </c>
    </row>
    <row r="322" spans="1:20" x14ac:dyDescent="0.2">
      <c r="A322" s="3">
        <v>6621</v>
      </c>
      <c r="B322" s="3">
        <v>10</v>
      </c>
      <c r="C322" s="3">
        <v>1635.768239</v>
      </c>
      <c r="D322" s="3">
        <v>7.643932607</v>
      </c>
      <c r="E322" s="3">
        <v>8.6791687000000006E-2</v>
      </c>
      <c r="F322" s="3">
        <v>-3.416512</v>
      </c>
      <c r="G322" s="3">
        <v>0.15740612100000001</v>
      </c>
      <c r="H322" s="3">
        <v>1.6027570000000001E-2</v>
      </c>
      <c r="I322" s="3">
        <v>1.6027570000000001E-2</v>
      </c>
      <c r="J322" s="6" t="s">
        <v>386</v>
      </c>
      <c r="K322" s="3" t="s">
        <v>387</v>
      </c>
      <c r="L322" s="3" t="s">
        <v>388</v>
      </c>
      <c r="M322" s="3" t="s">
        <v>389</v>
      </c>
      <c r="N322" s="3">
        <v>3.210000038</v>
      </c>
      <c r="O322" s="3">
        <v>1636.775515</v>
      </c>
      <c r="P322" s="3">
        <v>1635.768239</v>
      </c>
      <c r="Q322" s="3">
        <v>3.5783217999999999E-2</v>
      </c>
      <c r="R322" s="5">
        <v>7.747547</v>
      </c>
      <c r="S322" s="5">
        <v>5.4282650000000006</v>
      </c>
      <c r="T322" s="3">
        <f t="shared" ref="T322:T385" si="5">S322-R322</f>
        <v>-2.3192819999999994</v>
      </c>
    </row>
    <row r="323" spans="1:20" x14ac:dyDescent="0.2">
      <c r="A323" s="3">
        <v>5695</v>
      </c>
      <c r="B323" s="3">
        <v>10</v>
      </c>
      <c r="C323" s="3">
        <v>784.01</v>
      </c>
      <c r="D323" s="3">
        <v>8.74</v>
      </c>
      <c r="E323" s="3">
        <v>0.06</v>
      </c>
      <c r="F323" s="3">
        <v>-2.21</v>
      </c>
      <c r="G323" s="3">
        <v>0.26</v>
      </c>
      <c r="H323" s="3">
        <v>0.01</v>
      </c>
      <c r="I323" s="3">
        <v>0.01</v>
      </c>
      <c r="J323" s="6" t="s">
        <v>2660</v>
      </c>
      <c r="K323" s="3" t="s">
        <v>2661</v>
      </c>
      <c r="L323" s="3" t="s">
        <v>2662</v>
      </c>
      <c r="M323" s="3" t="s">
        <v>2663</v>
      </c>
      <c r="N323" s="3">
        <v>1.01</v>
      </c>
      <c r="O323" s="3">
        <v>785.02</v>
      </c>
      <c r="P323" s="3">
        <v>784.01</v>
      </c>
      <c r="Q323" s="3">
        <v>1.1999999999999999E-13</v>
      </c>
      <c r="R323" s="5">
        <v>5.3630000000000004</v>
      </c>
      <c r="S323" s="5">
        <v>3.0470000000000002</v>
      </c>
      <c r="T323" s="3">
        <f t="shared" si="5"/>
        <v>-2.3160000000000003</v>
      </c>
    </row>
    <row r="324" spans="1:20" x14ac:dyDescent="0.2">
      <c r="A324" s="3">
        <v>6279</v>
      </c>
      <c r="B324" s="3">
        <v>10</v>
      </c>
      <c r="C324" s="3">
        <v>1422.02</v>
      </c>
      <c r="D324" s="3">
        <v>8</v>
      </c>
      <c r="E324" s="3">
        <v>0.12</v>
      </c>
      <c r="F324" s="3">
        <v>-1.94</v>
      </c>
      <c r="G324" s="3">
        <v>0.3</v>
      </c>
      <c r="H324" s="3">
        <v>0.03</v>
      </c>
      <c r="I324" s="3">
        <v>0.03</v>
      </c>
      <c r="J324" s="6" t="s">
        <v>1281</v>
      </c>
      <c r="K324" s="3" t="s">
        <v>1282</v>
      </c>
      <c r="L324" s="3" t="s">
        <v>1283</v>
      </c>
      <c r="M324" s="3" t="s">
        <v>1284</v>
      </c>
      <c r="N324" s="3">
        <v>9.2899999999999991</v>
      </c>
      <c r="O324" s="3">
        <v>1423.03</v>
      </c>
      <c r="P324" s="3">
        <v>1422.02</v>
      </c>
      <c r="Q324" s="3">
        <v>2.3999999999999999E-13</v>
      </c>
      <c r="R324" s="5">
        <v>6.9530000000000003</v>
      </c>
      <c r="S324" s="5">
        <v>4.657</v>
      </c>
      <c r="T324" s="3">
        <f t="shared" si="5"/>
        <v>-2.2960000000000003</v>
      </c>
    </row>
    <row r="325" spans="1:20" x14ac:dyDescent="0.2">
      <c r="A325" s="3">
        <v>4520</v>
      </c>
      <c r="B325" s="3">
        <v>9</v>
      </c>
      <c r="C325" s="3">
        <v>1290.1472859999999</v>
      </c>
      <c r="D325" s="3">
        <v>9.6857232910000004</v>
      </c>
      <c r="E325" s="3">
        <v>0.61168237000000003</v>
      </c>
      <c r="F325" s="3">
        <v>-3.090627</v>
      </c>
      <c r="G325" s="3">
        <v>0.26338392500000002</v>
      </c>
      <c r="H325" s="3">
        <v>6.9952726000000007E-2</v>
      </c>
      <c r="I325" s="3">
        <v>6.9952726000000007E-2</v>
      </c>
      <c r="J325" s="6" t="s">
        <v>665</v>
      </c>
      <c r="K325" s="3" t="s">
        <v>666</v>
      </c>
      <c r="L325" s="3" t="s">
        <v>667</v>
      </c>
      <c r="M325" s="3" t="s">
        <v>668</v>
      </c>
      <c r="N325" s="3">
        <v>4.1100001339999999</v>
      </c>
      <c r="O325" s="3">
        <v>1291.1545619999999</v>
      </c>
      <c r="P325" s="3">
        <v>1290.1472859999999</v>
      </c>
      <c r="Q325" s="3">
        <v>0.34556656800000002</v>
      </c>
      <c r="R325" s="5">
        <v>8.7370399999999986</v>
      </c>
      <c r="S325" s="5">
        <v>6.4449250000000005</v>
      </c>
      <c r="T325" s="3">
        <f t="shared" si="5"/>
        <v>-2.2921149999999981</v>
      </c>
    </row>
    <row r="326" spans="1:20" x14ac:dyDescent="0.2">
      <c r="A326" s="3">
        <v>2217</v>
      </c>
      <c r="B326" s="3">
        <v>10</v>
      </c>
      <c r="C326" s="3">
        <v>1464.9921260000001</v>
      </c>
      <c r="D326" s="3">
        <v>11.03569246</v>
      </c>
      <c r="E326" s="3">
        <v>0.92298406499999996</v>
      </c>
      <c r="F326" s="3">
        <v>-2.9557890000000002</v>
      </c>
      <c r="G326" s="3">
        <v>0.19365891800000001</v>
      </c>
      <c r="H326" s="3">
        <v>1.9017708000000001E-2</v>
      </c>
      <c r="I326" s="3">
        <v>1.9017708000000001E-2</v>
      </c>
      <c r="J326" s="6" t="s">
        <v>885</v>
      </c>
      <c r="K326" s="3" t="s">
        <v>886</v>
      </c>
      <c r="L326" s="3" t="s">
        <v>887</v>
      </c>
      <c r="M326" s="3" t="s">
        <v>888</v>
      </c>
      <c r="N326" s="3">
        <v>10.60999966</v>
      </c>
      <c r="O326" s="3">
        <v>1465.9994019999999</v>
      </c>
      <c r="P326" s="3">
        <v>1464.9921260000001</v>
      </c>
      <c r="Q326" s="3">
        <v>0.37610853799999999</v>
      </c>
      <c r="R326" s="5">
        <v>6.753514</v>
      </c>
      <c r="S326" s="5">
        <v>4.4666810000000003</v>
      </c>
      <c r="T326" s="3">
        <f t="shared" si="5"/>
        <v>-2.2868329999999997</v>
      </c>
    </row>
    <row r="327" spans="1:20" ht="15" thickBot="1" x14ac:dyDescent="0.25">
      <c r="A327" s="3">
        <v>1144</v>
      </c>
      <c r="B327" s="3">
        <v>10</v>
      </c>
      <c r="C327" s="3">
        <v>1135.6916329999999</v>
      </c>
      <c r="D327" s="3">
        <v>11.826821969999999</v>
      </c>
      <c r="E327" s="3">
        <v>0.85320265399999995</v>
      </c>
      <c r="F327" s="3">
        <v>-1.937119</v>
      </c>
      <c r="G327" s="3">
        <v>0.49197184999999999</v>
      </c>
      <c r="H327" s="3">
        <v>0.215022027</v>
      </c>
      <c r="I327" s="3">
        <v>0.215022027</v>
      </c>
      <c r="J327" s="6" t="s">
        <v>1118</v>
      </c>
      <c r="K327" s="3" t="s">
        <v>1119</v>
      </c>
      <c r="L327" s="3" t="s">
        <v>1120</v>
      </c>
      <c r="M327" s="3" t="s">
        <v>1121</v>
      </c>
      <c r="N327" s="3">
        <v>0.68000000699999996</v>
      </c>
      <c r="O327" s="3">
        <v>1136.698909</v>
      </c>
      <c r="P327" s="3">
        <v>1135.6916329999999</v>
      </c>
      <c r="Q327" s="3">
        <v>3.2042500000000001E-3</v>
      </c>
      <c r="R327" s="5">
        <v>6.0002700000000004</v>
      </c>
      <c r="S327" s="5">
        <v>3.7483589999999998</v>
      </c>
      <c r="T327" s="3">
        <f t="shared" si="5"/>
        <v>-2.2519110000000007</v>
      </c>
    </row>
    <row r="328" spans="1:20" ht="15.75" thickTop="1" thickBot="1" x14ac:dyDescent="0.25">
      <c r="A328" s="3">
        <v>4596</v>
      </c>
      <c r="B328" s="3">
        <v>10</v>
      </c>
      <c r="C328" s="3">
        <v>1960.917203</v>
      </c>
      <c r="D328" s="3">
        <v>10.51579029</v>
      </c>
      <c r="E328" s="3">
        <v>0.32933556899999999</v>
      </c>
      <c r="F328" s="3">
        <v>-2.7576369999999999</v>
      </c>
      <c r="G328" s="3">
        <v>0.26731330199999997</v>
      </c>
      <c r="H328" s="3">
        <v>3.6085084000000003E-2</v>
      </c>
      <c r="I328" s="3">
        <v>3.6085084000000003E-2</v>
      </c>
      <c r="J328" s="8" t="s">
        <v>2241</v>
      </c>
      <c r="K328" s="3" t="s">
        <v>2242</v>
      </c>
      <c r="L328" s="3" t="s">
        <v>2243</v>
      </c>
      <c r="M328" s="3" t="s">
        <v>2244</v>
      </c>
      <c r="N328" s="3">
        <v>0.02</v>
      </c>
      <c r="O328" s="3">
        <v>1961.924479</v>
      </c>
      <c r="P328" s="3">
        <v>1960.917203</v>
      </c>
      <c r="Q328" s="3">
        <v>2.1478092000000001E-2</v>
      </c>
      <c r="R328" s="5">
        <v>4.6301770000000007</v>
      </c>
      <c r="S328" s="5">
        <v>2.3792849999999999</v>
      </c>
      <c r="T328" s="3">
        <f t="shared" si="5"/>
        <v>-2.2508920000000008</v>
      </c>
    </row>
    <row r="329" spans="1:20" ht="15" thickTop="1" x14ac:dyDescent="0.2">
      <c r="A329" s="3">
        <v>2534</v>
      </c>
      <c r="B329" s="3">
        <v>10</v>
      </c>
      <c r="C329" s="3">
        <v>960.28757919999998</v>
      </c>
      <c r="D329" s="3">
        <v>8.664287646</v>
      </c>
      <c r="E329" s="3">
        <v>0.436378987</v>
      </c>
      <c r="F329" s="3">
        <v>-1.8297909999999999</v>
      </c>
      <c r="G329" s="3">
        <v>0.35077792400000002</v>
      </c>
      <c r="H329" s="3">
        <v>3.7533010999999998E-2</v>
      </c>
      <c r="I329" s="3">
        <v>3.7533010999999998E-2</v>
      </c>
      <c r="J329" s="6" t="s">
        <v>1664</v>
      </c>
      <c r="K329" s="3" t="s">
        <v>1665</v>
      </c>
      <c r="L329" s="3" t="s">
        <v>1666</v>
      </c>
      <c r="M329" s="3" t="s">
        <v>1667</v>
      </c>
      <c r="N329" s="3">
        <v>13.489999770000001</v>
      </c>
      <c r="O329" s="3">
        <v>961.29485569999997</v>
      </c>
      <c r="P329" s="3">
        <v>960.28757919999998</v>
      </c>
      <c r="Q329" s="3">
        <v>0.28418914200000001</v>
      </c>
      <c r="R329" s="5">
        <v>6.3096940000000004</v>
      </c>
      <c r="S329" s="5">
        <v>4.0623810000000002</v>
      </c>
      <c r="T329" s="3">
        <f t="shared" si="5"/>
        <v>-2.2473130000000001</v>
      </c>
    </row>
    <row r="330" spans="1:20" x14ac:dyDescent="0.2">
      <c r="A330" s="3">
        <v>7404</v>
      </c>
      <c r="B330" s="3">
        <v>8</v>
      </c>
      <c r="C330" s="3">
        <v>2386.4881260000002</v>
      </c>
      <c r="D330" s="3">
        <v>8.6990390620000007</v>
      </c>
      <c r="E330" s="3">
        <v>0.34554218599999997</v>
      </c>
      <c r="F330" s="3">
        <v>-6.0209409999999997</v>
      </c>
      <c r="G330" s="3">
        <v>0.105982982</v>
      </c>
      <c r="H330" s="3">
        <v>2.4646110999999998E-2</v>
      </c>
      <c r="I330" s="3">
        <v>2.4646110999999998E-2</v>
      </c>
      <c r="J330" s="6" t="s">
        <v>2884</v>
      </c>
      <c r="K330" s="3" t="s">
        <v>2885</v>
      </c>
      <c r="L330" s="3" t="s">
        <v>2886</v>
      </c>
      <c r="M330" s="3" t="s">
        <v>2887</v>
      </c>
      <c r="N330" s="3">
        <v>5.2800002099999999</v>
      </c>
      <c r="O330" s="3">
        <v>2387.4954029999999</v>
      </c>
      <c r="P330" s="3">
        <v>2386.4881260000002</v>
      </c>
      <c r="Q330" s="3">
        <v>0.26451037199999999</v>
      </c>
      <c r="R330" s="5">
        <v>2.1758679999999999</v>
      </c>
      <c r="S330" s="5">
        <v>0</v>
      </c>
      <c r="T330" s="3">
        <f t="shared" si="5"/>
        <v>-2.1758679999999999</v>
      </c>
    </row>
    <row r="331" spans="1:20" x14ac:dyDescent="0.2">
      <c r="A331" s="3">
        <v>3097</v>
      </c>
      <c r="B331" s="3">
        <v>10</v>
      </c>
      <c r="C331" s="3">
        <v>1067.181073</v>
      </c>
      <c r="D331" s="3">
        <v>8.5671950379999995</v>
      </c>
      <c r="E331" s="3">
        <v>1.077185147</v>
      </c>
      <c r="F331" s="3">
        <v>-3.3563360000000002</v>
      </c>
      <c r="G331" s="3">
        <v>0.19360956500000001</v>
      </c>
      <c r="H331" s="3">
        <v>3.0469399000000001E-2</v>
      </c>
      <c r="I331" s="3">
        <v>3.0469399000000001E-2</v>
      </c>
      <c r="J331" s="6" t="s">
        <v>558</v>
      </c>
      <c r="K331" s="3" t="s">
        <v>559</v>
      </c>
      <c r="L331" s="3" t="s">
        <v>560</v>
      </c>
      <c r="M331" s="3" t="s">
        <v>561</v>
      </c>
      <c r="N331" s="3">
        <v>6.0199999809999998</v>
      </c>
      <c r="O331" s="3">
        <v>1068.1883499999999</v>
      </c>
      <c r="P331" s="3">
        <v>1067.181073</v>
      </c>
      <c r="Q331" s="3">
        <v>0.57757616700000003</v>
      </c>
      <c r="R331" s="5">
        <v>6.8944190000000001</v>
      </c>
      <c r="S331" s="5">
        <v>4.7189690000000004</v>
      </c>
      <c r="T331" s="3">
        <f t="shared" si="5"/>
        <v>-2.1754499999999997</v>
      </c>
    </row>
    <row r="332" spans="1:20" x14ac:dyDescent="0.2">
      <c r="A332" s="3">
        <v>166</v>
      </c>
      <c r="B332" s="3">
        <v>10</v>
      </c>
      <c r="C332" s="3">
        <v>431.3194307</v>
      </c>
      <c r="D332" s="3">
        <v>8.6427687049999999</v>
      </c>
      <c r="E332" s="3">
        <v>0.24231329400000001</v>
      </c>
      <c r="F332" s="3">
        <v>-2.028832</v>
      </c>
      <c r="G332" s="3">
        <v>0.28971412800000002</v>
      </c>
      <c r="H332" s="3">
        <v>1.3234865E-2</v>
      </c>
      <c r="I332" s="3">
        <v>1.3234865E-2</v>
      </c>
      <c r="J332" s="6" t="s">
        <v>1708</v>
      </c>
      <c r="K332" s="3" t="s">
        <v>1709</v>
      </c>
      <c r="L332" s="3" t="s">
        <v>1710</v>
      </c>
      <c r="M332" s="3" t="s">
        <v>1711</v>
      </c>
      <c r="N332" s="3">
        <v>0.920000017</v>
      </c>
      <c r="O332" s="3">
        <v>432.32670719999999</v>
      </c>
      <c r="P332" s="3">
        <v>431.3194307</v>
      </c>
      <c r="Q332" s="3">
        <v>0.24813888200000001</v>
      </c>
      <c r="R332" s="5">
        <v>7.5476470000000004</v>
      </c>
      <c r="S332" s="5">
        <v>5.3771120000000003</v>
      </c>
      <c r="T332" s="3">
        <f t="shared" si="5"/>
        <v>-2.1705350000000001</v>
      </c>
    </row>
    <row r="333" spans="1:20" x14ac:dyDescent="0.2">
      <c r="A333" s="3">
        <v>6504</v>
      </c>
      <c r="B333" s="3">
        <v>9</v>
      </c>
      <c r="C333" s="3">
        <v>1502.0759559999999</v>
      </c>
      <c r="D333" s="3">
        <v>7.5565885220000002</v>
      </c>
      <c r="E333" s="3">
        <v>0.111192366</v>
      </c>
      <c r="F333" s="3">
        <v>-3.8495620000000002</v>
      </c>
      <c r="G333" s="3">
        <v>0.148766279</v>
      </c>
      <c r="H333" s="3">
        <v>3.2033216000000003E-2</v>
      </c>
      <c r="I333" s="3">
        <v>3.2033216000000003E-2</v>
      </c>
      <c r="J333" s="6" t="s">
        <v>1067</v>
      </c>
      <c r="K333" s="3" t="s">
        <v>1068</v>
      </c>
      <c r="L333" s="3" t="s">
        <v>1069</v>
      </c>
      <c r="M333" s="3" t="s">
        <v>1070</v>
      </c>
      <c r="N333" s="3">
        <v>4.8099999430000002</v>
      </c>
      <c r="O333" s="3">
        <v>1503.083232</v>
      </c>
      <c r="P333" s="3">
        <v>1502.0759559999999</v>
      </c>
      <c r="Q333" s="3">
        <v>0.58160086700000002</v>
      </c>
      <c r="R333" s="5">
        <v>6.727563</v>
      </c>
      <c r="S333" s="5">
        <v>4.5595170000000005</v>
      </c>
      <c r="T333" s="3">
        <f t="shared" si="5"/>
        <v>-2.1680459999999995</v>
      </c>
    </row>
    <row r="334" spans="1:20" x14ac:dyDescent="0.2">
      <c r="A334" s="3">
        <v>5863</v>
      </c>
      <c r="B334" s="3">
        <v>6</v>
      </c>
      <c r="C334" s="3">
        <v>2552.194481</v>
      </c>
      <c r="D334" s="3">
        <v>10.126611240000001</v>
      </c>
      <c r="E334" s="3">
        <v>0.60534482000000001</v>
      </c>
      <c r="F334" s="3">
        <v>-3.5267659999999998</v>
      </c>
      <c r="G334" s="3">
        <v>0.11158143</v>
      </c>
      <c r="H334" s="3">
        <v>1.2297101E-2</v>
      </c>
      <c r="I334" s="3">
        <v>1.2297101E-2</v>
      </c>
      <c r="J334" s="4" t="s">
        <v>1051</v>
      </c>
      <c r="K334" s="3" t="s">
        <v>1052</v>
      </c>
      <c r="L334" s="3" t="s">
        <v>1053</v>
      </c>
      <c r="M334" s="3" t="s">
        <v>1054</v>
      </c>
      <c r="N334" s="3">
        <v>4.4600000380000004</v>
      </c>
      <c r="O334" s="3">
        <v>2553.2017569999998</v>
      </c>
      <c r="P334" s="3">
        <v>2552.194481</v>
      </c>
      <c r="Q334" s="3">
        <v>2.0175227E-2</v>
      </c>
      <c r="R334" s="5">
        <v>5.8628360000000006</v>
      </c>
      <c r="S334" s="5">
        <v>3.7355269999999998</v>
      </c>
      <c r="T334" s="3">
        <f t="shared" si="5"/>
        <v>-2.1273090000000008</v>
      </c>
    </row>
    <row r="335" spans="1:20" x14ac:dyDescent="0.2">
      <c r="A335" s="3">
        <v>1077</v>
      </c>
      <c r="B335" s="3">
        <v>10</v>
      </c>
      <c r="C335" s="3">
        <v>494.89128299999999</v>
      </c>
      <c r="D335" s="3">
        <v>9.2140443350000005</v>
      </c>
      <c r="E335" s="3">
        <v>0.45961947199999997</v>
      </c>
      <c r="F335" s="3">
        <v>5.3059149999999997</v>
      </c>
      <c r="G335" s="3">
        <v>48.61981583</v>
      </c>
      <c r="H335" s="3">
        <v>2.7720899999999999E-4</v>
      </c>
      <c r="I335" s="3">
        <v>2.7720899999999999E-4</v>
      </c>
      <c r="J335" s="6" t="s">
        <v>2701</v>
      </c>
      <c r="K335" s="3" t="s">
        <v>2702</v>
      </c>
      <c r="L335" s="3" t="s">
        <v>2703</v>
      </c>
      <c r="M335" s="3" t="s">
        <v>2704</v>
      </c>
      <c r="N335" s="3">
        <v>9.0200004580000002</v>
      </c>
      <c r="O335" s="3">
        <v>495.89855949999998</v>
      </c>
      <c r="P335" s="3">
        <v>494.89128299999999</v>
      </c>
      <c r="Q335" s="3">
        <v>0.30383854999999999</v>
      </c>
      <c r="R335" s="5">
        <v>7.735703</v>
      </c>
      <c r="S335" s="5">
        <v>5.6109710000000002</v>
      </c>
      <c r="T335" s="3">
        <f t="shared" si="5"/>
        <v>-2.1247319999999998</v>
      </c>
    </row>
    <row r="336" spans="1:20" x14ac:dyDescent="0.2">
      <c r="A336" s="3">
        <v>8932</v>
      </c>
      <c r="B336" s="3">
        <v>10</v>
      </c>
      <c r="C336" s="3">
        <v>2562.2681200000002</v>
      </c>
      <c r="D336" s="3">
        <v>9.0669250659999996</v>
      </c>
      <c r="E336" s="3">
        <v>0.47417350800000002</v>
      </c>
      <c r="F336" s="3">
        <v>-5.1112760000000002</v>
      </c>
      <c r="G336" s="3">
        <v>3.6530245000000003E-2</v>
      </c>
      <c r="H336" s="3">
        <v>3.97768E-4</v>
      </c>
      <c r="I336" s="3">
        <v>3.97768E-4</v>
      </c>
      <c r="J336" s="6" t="s">
        <v>422</v>
      </c>
      <c r="K336" s="3" t="s">
        <v>423</v>
      </c>
      <c r="L336" s="3" t="s">
        <v>424</v>
      </c>
      <c r="M336" s="3" t="s">
        <v>425</v>
      </c>
      <c r="N336" s="3">
        <v>5.1900000569999998</v>
      </c>
      <c r="O336" s="3">
        <v>2563.2753969999999</v>
      </c>
      <c r="P336" s="3">
        <v>2562.2681200000002</v>
      </c>
      <c r="Q336" s="3">
        <v>4.7899999999999998E-13</v>
      </c>
      <c r="R336" s="5">
        <v>5.1207860000000007</v>
      </c>
      <c r="S336" s="5">
        <v>3.0061979999999999</v>
      </c>
      <c r="T336" s="3">
        <f t="shared" si="5"/>
        <v>-2.1145880000000008</v>
      </c>
    </row>
    <row r="337" spans="1:20" x14ac:dyDescent="0.2">
      <c r="A337" s="3">
        <v>3354</v>
      </c>
      <c r="B337" s="3">
        <v>8</v>
      </c>
      <c r="C337" s="3">
        <v>1061.0242720000001</v>
      </c>
      <c r="D337" s="3">
        <v>8.4217702659999993</v>
      </c>
      <c r="E337" s="3">
        <v>0.97773075700000001</v>
      </c>
      <c r="F337" s="3">
        <v>-3.1886830000000002</v>
      </c>
      <c r="G337" s="3">
        <v>0.14091993899999999</v>
      </c>
      <c r="H337" s="3">
        <v>8.2982279999999995E-3</v>
      </c>
      <c r="I337" s="3">
        <v>8.2982279999999995E-3</v>
      </c>
      <c r="J337" s="6" t="s">
        <v>1340</v>
      </c>
      <c r="K337" s="3" t="s">
        <v>1341</v>
      </c>
      <c r="L337" s="3" t="s">
        <v>1342</v>
      </c>
      <c r="M337" s="3" t="s">
        <v>1343</v>
      </c>
      <c r="N337" s="3">
        <v>2.8499999049999998</v>
      </c>
      <c r="O337" s="3">
        <v>1062.0315479999999</v>
      </c>
      <c r="P337" s="3">
        <v>1061.0242720000001</v>
      </c>
      <c r="Q337" s="3">
        <v>0.64118460300000002</v>
      </c>
      <c r="R337" s="5">
        <v>8.736343999999999</v>
      </c>
      <c r="S337" s="5">
        <v>6.6250680000000006</v>
      </c>
      <c r="T337" s="3">
        <f t="shared" si="5"/>
        <v>-2.1112759999999984</v>
      </c>
    </row>
    <row r="338" spans="1:20" x14ac:dyDescent="0.2">
      <c r="A338" s="3">
        <v>8580</v>
      </c>
      <c r="B338" s="3">
        <v>7</v>
      </c>
      <c r="C338" s="3">
        <v>1817.910259</v>
      </c>
      <c r="D338" s="3">
        <v>10.537433249999999</v>
      </c>
      <c r="E338" s="3">
        <v>0.78253073299999998</v>
      </c>
      <c r="F338" s="3">
        <v>-5.6175649999999999</v>
      </c>
      <c r="G338" s="3">
        <v>2.4798658000000001E-2</v>
      </c>
      <c r="H338" s="3">
        <v>5.1196599999999998E-4</v>
      </c>
      <c r="I338" s="3">
        <v>5.1196599999999998E-4</v>
      </c>
      <c r="J338" s="6" t="s">
        <v>2568</v>
      </c>
      <c r="K338" s="3" t="s">
        <v>2569</v>
      </c>
      <c r="L338" s="3" t="s">
        <v>2570</v>
      </c>
      <c r="M338" s="3" t="s">
        <v>2571</v>
      </c>
      <c r="N338" s="3">
        <v>4.4699997900000001</v>
      </c>
      <c r="O338" s="3">
        <v>1818.917535</v>
      </c>
      <c r="P338" s="3">
        <v>1817.910259</v>
      </c>
      <c r="Q338" s="3">
        <v>0</v>
      </c>
      <c r="R338" s="5">
        <v>2.109254</v>
      </c>
      <c r="S338" s="5">
        <v>0</v>
      </c>
      <c r="T338" s="3">
        <f t="shared" si="5"/>
        <v>-2.109254</v>
      </c>
    </row>
    <row r="339" spans="1:20" x14ac:dyDescent="0.2">
      <c r="A339" s="3">
        <v>15171</v>
      </c>
      <c r="B339" s="3">
        <v>9</v>
      </c>
      <c r="C339" s="3">
        <v>1498.0525560000001</v>
      </c>
      <c r="D339" s="3">
        <v>10.393000949999999</v>
      </c>
      <c r="E339" s="3">
        <v>0.86537492699999996</v>
      </c>
      <c r="F339" s="3">
        <v>-1.1058889999999999</v>
      </c>
      <c r="G339" s="3">
        <v>0.61710244400000003</v>
      </c>
      <c r="H339" s="3">
        <v>0.208758414</v>
      </c>
      <c r="I339" s="3">
        <v>0.208758414</v>
      </c>
      <c r="J339" s="6" t="s">
        <v>2514</v>
      </c>
      <c r="K339" s="3" t="s">
        <v>2515</v>
      </c>
      <c r="L339" s="3" t="s">
        <v>2516</v>
      </c>
      <c r="M339" s="3" t="s">
        <v>2517</v>
      </c>
      <c r="N339" s="3">
        <v>1.960000038</v>
      </c>
      <c r="O339" s="3">
        <v>1499.0598319999999</v>
      </c>
      <c r="P339" s="3">
        <v>1498.0525560000001</v>
      </c>
      <c r="Q339" s="3">
        <v>0</v>
      </c>
      <c r="R339" s="5">
        <v>5.2436980000000002</v>
      </c>
      <c r="S339" s="5">
        <v>3.1368960000000001</v>
      </c>
      <c r="T339" s="3">
        <f t="shared" si="5"/>
        <v>-2.1068020000000001</v>
      </c>
    </row>
    <row r="340" spans="1:20" x14ac:dyDescent="0.2">
      <c r="A340" s="3">
        <v>5251</v>
      </c>
      <c r="B340" s="3">
        <v>9</v>
      </c>
      <c r="C340" s="3">
        <v>1550.6429599999999</v>
      </c>
      <c r="D340" s="3">
        <v>7.7423271859999998</v>
      </c>
      <c r="E340" s="3">
        <v>0.32497348500000001</v>
      </c>
      <c r="F340" s="3">
        <v>-3.3018420000000002</v>
      </c>
      <c r="G340" s="3">
        <v>0.202054501</v>
      </c>
      <c r="H340" s="3">
        <v>7.1982487999999997E-2</v>
      </c>
      <c r="I340" s="3">
        <v>7.1982487999999997E-2</v>
      </c>
      <c r="J340" s="6" t="s">
        <v>757</v>
      </c>
      <c r="K340" s="3" t="s">
        <v>758</v>
      </c>
      <c r="L340" s="3" t="s">
        <v>759</v>
      </c>
      <c r="M340" s="3" t="s">
        <v>760</v>
      </c>
      <c r="N340" s="3">
        <v>2.7799999710000001</v>
      </c>
      <c r="O340" s="3">
        <v>1551.6502359999999</v>
      </c>
      <c r="P340" s="3">
        <v>1550.6429599999999</v>
      </c>
      <c r="Q340" s="3">
        <v>8.1066138999999995E-2</v>
      </c>
      <c r="R340" s="5">
        <v>7.1570620000000007</v>
      </c>
      <c r="S340" s="5">
        <v>5.0626890000000007</v>
      </c>
      <c r="T340" s="3">
        <f t="shared" si="5"/>
        <v>-2.094373</v>
      </c>
    </row>
    <row r="341" spans="1:20" x14ac:dyDescent="0.2">
      <c r="A341" s="3">
        <v>15918</v>
      </c>
      <c r="B341" s="3">
        <v>9</v>
      </c>
      <c r="C341" s="3">
        <v>950.05827060000001</v>
      </c>
      <c r="D341" s="3">
        <v>10.15832303</v>
      </c>
      <c r="E341" s="3">
        <v>0.49602863400000002</v>
      </c>
      <c r="F341" s="3">
        <v>-2.3474810000000002</v>
      </c>
      <c r="G341" s="3">
        <v>0.25194674700000003</v>
      </c>
      <c r="H341" s="3">
        <v>3.5601921000000002E-2</v>
      </c>
      <c r="I341" s="3">
        <v>3.5601921000000002E-2</v>
      </c>
      <c r="J341" s="6" t="s">
        <v>1887</v>
      </c>
      <c r="K341" s="3" t="s">
        <v>1888</v>
      </c>
      <c r="L341" s="3" t="s">
        <v>1889</v>
      </c>
      <c r="M341" s="3" t="s">
        <v>1890</v>
      </c>
      <c r="N341" s="3">
        <v>0.23000000400000001</v>
      </c>
      <c r="O341" s="3">
        <v>951.0655471</v>
      </c>
      <c r="P341" s="3">
        <v>950.05827060000001</v>
      </c>
      <c r="Q341" s="3">
        <v>2.4099999999999998E-13</v>
      </c>
      <c r="R341" s="5">
        <v>4.7799000000000005</v>
      </c>
      <c r="S341" s="5">
        <v>2.7230669999999999</v>
      </c>
      <c r="T341" s="3">
        <f t="shared" si="5"/>
        <v>-2.0568330000000006</v>
      </c>
    </row>
    <row r="342" spans="1:20" x14ac:dyDescent="0.2">
      <c r="A342" s="3">
        <v>460</v>
      </c>
      <c r="B342" s="3">
        <v>10</v>
      </c>
      <c r="C342" s="3">
        <v>892.62846969999998</v>
      </c>
      <c r="D342" s="3">
        <v>9.5222689119999995</v>
      </c>
      <c r="E342" s="3">
        <v>0.55222455699999995</v>
      </c>
      <c r="F342" s="3">
        <v>-1.312649</v>
      </c>
      <c r="G342" s="3">
        <v>0.65731030700000004</v>
      </c>
      <c r="H342" s="3">
        <v>0.257970959</v>
      </c>
      <c r="I342" s="3">
        <v>0.257970959</v>
      </c>
      <c r="J342" s="6" t="s">
        <v>538</v>
      </c>
      <c r="K342" s="3" t="s">
        <v>539</v>
      </c>
      <c r="L342" s="3" t="s">
        <v>540</v>
      </c>
      <c r="M342" s="3" t="s">
        <v>541</v>
      </c>
      <c r="N342" s="3">
        <v>6.2199997900000001</v>
      </c>
      <c r="O342" s="3">
        <v>893.63574619999997</v>
      </c>
      <c r="P342" s="3">
        <v>892.62846969999998</v>
      </c>
      <c r="Q342" s="3">
        <v>0.69013658700000002</v>
      </c>
      <c r="R342" s="5">
        <v>9.3205139999999993</v>
      </c>
      <c r="S342" s="5">
        <v>7.2670570000000003</v>
      </c>
      <c r="T342" s="3">
        <f t="shared" si="5"/>
        <v>-2.053456999999999</v>
      </c>
    </row>
    <row r="343" spans="1:20" x14ac:dyDescent="0.2">
      <c r="A343" s="3">
        <v>564</v>
      </c>
      <c r="B343" s="3">
        <v>10</v>
      </c>
      <c r="C343" s="3">
        <v>634.22209069999997</v>
      </c>
      <c r="D343" s="3">
        <v>11.441164759999999</v>
      </c>
      <c r="E343" s="3">
        <v>3.5843715999999998E-2</v>
      </c>
      <c r="F343" s="3">
        <v>-1.0105519999999999</v>
      </c>
      <c r="G343" s="3">
        <v>0.52713364399999996</v>
      </c>
      <c r="H343" s="3">
        <v>4.2151839000000003E-2</v>
      </c>
      <c r="I343" s="3">
        <v>4.2151839000000003E-2</v>
      </c>
      <c r="J343" s="6" t="s">
        <v>1241</v>
      </c>
      <c r="K343" s="3" t="s">
        <v>1242</v>
      </c>
      <c r="L343" s="3" t="s">
        <v>1243</v>
      </c>
      <c r="M343" s="3" t="s">
        <v>1244</v>
      </c>
      <c r="N343" s="3">
        <v>10.829999920000001</v>
      </c>
      <c r="O343" s="3">
        <v>635.22936719999996</v>
      </c>
      <c r="P343" s="3">
        <v>634.22209069999997</v>
      </c>
      <c r="Q343" s="3">
        <v>7.3804439999999999E-3</v>
      </c>
      <c r="R343" s="5">
        <v>8.2913639999999997</v>
      </c>
      <c r="S343" s="5">
        <v>6.2393070000000002</v>
      </c>
      <c r="T343" s="3">
        <f t="shared" si="5"/>
        <v>-2.0520569999999996</v>
      </c>
    </row>
    <row r="344" spans="1:20" x14ac:dyDescent="0.2">
      <c r="A344" s="3">
        <v>1220</v>
      </c>
      <c r="B344" s="3">
        <v>9</v>
      </c>
      <c r="C344" s="3">
        <v>932.3694769</v>
      </c>
      <c r="D344" s="3">
        <v>11.233813469999999</v>
      </c>
      <c r="E344" s="3">
        <v>0.67476351499999998</v>
      </c>
      <c r="F344" s="3">
        <v>-2.4906640000000002</v>
      </c>
      <c r="G344" s="3">
        <v>0.202085346</v>
      </c>
      <c r="H344" s="3">
        <v>9.2120480000000005E-3</v>
      </c>
      <c r="I344" s="3">
        <v>9.2120480000000005E-3</v>
      </c>
      <c r="J344" s="6" t="s">
        <v>2285</v>
      </c>
      <c r="K344" s="3" t="s">
        <v>2286</v>
      </c>
      <c r="L344" s="3" t="s">
        <v>2287</v>
      </c>
      <c r="M344" s="3" t="s">
        <v>2288</v>
      </c>
      <c r="N344" s="3">
        <v>1.5099999900000001</v>
      </c>
      <c r="O344" s="3">
        <v>933.37675339999998</v>
      </c>
      <c r="P344" s="3">
        <v>932.3694769</v>
      </c>
      <c r="Q344" s="3">
        <v>3.8869289999999999E-3</v>
      </c>
      <c r="R344" s="5">
        <v>6.8196770000000004</v>
      </c>
      <c r="S344" s="5">
        <v>4.7948539999999999</v>
      </c>
      <c r="T344" s="3">
        <f t="shared" si="5"/>
        <v>-2.0248230000000005</v>
      </c>
    </row>
    <row r="345" spans="1:20" x14ac:dyDescent="0.2">
      <c r="A345" s="3">
        <v>9569</v>
      </c>
      <c r="B345" s="3">
        <v>10</v>
      </c>
      <c r="C345" s="3">
        <v>966.51106779999998</v>
      </c>
      <c r="D345" s="3">
        <v>9.3502227720000004</v>
      </c>
      <c r="E345" s="3">
        <v>0.70376271199999996</v>
      </c>
      <c r="F345" s="3">
        <v>-2.606382</v>
      </c>
      <c r="G345" s="3">
        <v>0.22529242899999999</v>
      </c>
      <c r="H345" s="3">
        <v>2.4064163E-2</v>
      </c>
      <c r="I345" s="3">
        <v>2.4064163E-2</v>
      </c>
      <c r="J345" s="6" t="s">
        <v>1672</v>
      </c>
      <c r="K345" s="3" t="s">
        <v>1673</v>
      </c>
      <c r="L345" s="3" t="s">
        <v>1674</v>
      </c>
      <c r="M345" s="3" t="s">
        <v>1675</v>
      </c>
      <c r="N345" s="3">
        <v>2.0899999139999998</v>
      </c>
      <c r="O345" s="3">
        <v>967.51834429999997</v>
      </c>
      <c r="P345" s="3">
        <v>966.51106779999998</v>
      </c>
      <c r="Q345" s="3">
        <v>1.1999999999999999E-13</v>
      </c>
      <c r="R345" s="5">
        <v>5.7279920000000004</v>
      </c>
      <c r="S345" s="5">
        <v>3.7220360000000001</v>
      </c>
      <c r="T345" s="3">
        <f t="shared" si="5"/>
        <v>-2.0059560000000003</v>
      </c>
    </row>
    <row r="346" spans="1:20" x14ac:dyDescent="0.2">
      <c r="A346" s="3">
        <v>4553</v>
      </c>
      <c r="B346" s="3">
        <v>7</v>
      </c>
      <c r="C346" s="3">
        <v>1082.515586</v>
      </c>
      <c r="D346" s="3">
        <v>9.7877324459999997</v>
      </c>
      <c r="E346" s="3">
        <v>0.56764718000000003</v>
      </c>
      <c r="F346" s="3">
        <v>-3.915019</v>
      </c>
      <c r="G346" s="3">
        <v>0.10192820399999999</v>
      </c>
      <c r="H346" s="3">
        <v>1.6624303999999999E-2</v>
      </c>
      <c r="I346" s="3">
        <v>1.6624303999999999E-2</v>
      </c>
      <c r="J346" s="6" t="s">
        <v>378</v>
      </c>
      <c r="K346" s="3" t="s">
        <v>379</v>
      </c>
      <c r="L346" s="3" t="s">
        <v>380</v>
      </c>
      <c r="M346" s="3" t="s">
        <v>381</v>
      </c>
      <c r="N346" s="3">
        <v>1.059999943</v>
      </c>
      <c r="O346" s="3">
        <v>688.9684039</v>
      </c>
      <c r="P346" s="3">
        <v>687.96112740000001</v>
      </c>
      <c r="Q346" s="3">
        <v>0.34423415800000001</v>
      </c>
      <c r="R346" s="5">
        <v>6.836036</v>
      </c>
      <c r="S346" s="5">
        <v>4.8712120000000008</v>
      </c>
      <c r="T346" s="3">
        <f t="shared" si="5"/>
        <v>-1.9648239999999992</v>
      </c>
    </row>
    <row r="347" spans="1:20" x14ac:dyDescent="0.2">
      <c r="A347" s="3">
        <v>2069</v>
      </c>
      <c r="B347" s="3">
        <v>10</v>
      </c>
      <c r="C347" s="3">
        <v>824.24487139999997</v>
      </c>
      <c r="D347" s="3">
        <v>11.20703578</v>
      </c>
      <c r="E347" s="3">
        <v>0.76095354400000004</v>
      </c>
      <c r="F347" s="3">
        <v>-2.7088960000000002</v>
      </c>
      <c r="G347" s="3">
        <v>0.209596381</v>
      </c>
      <c r="H347" s="3">
        <v>2.1437995000000001E-2</v>
      </c>
      <c r="I347" s="3">
        <v>2.1437995000000001E-2</v>
      </c>
      <c r="J347" s="6" t="s">
        <v>2022</v>
      </c>
      <c r="K347" s="3" t="s">
        <v>2023</v>
      </c>
      <c r="L347" s="3" t="s">
        <v>2024</v>
      </c>
      <c r="M347" s="3" t="s">
        <v>2025</v>
      </c>
      <c r="N347" s="3">
        <v>1.7200000289999999</v>
      </c>
      <c r="O347" s="3">
        <v>825.25214789999995</v>
      </c>
      <c r="P347" s="3">
        <v>824.24487139999997</v>
      </c>
      <c r="Q347" s="3">
        <v>0.16438107399999999</v>
      </c>
      <c r="R347" s="5">
        <v>3.117823</v>
      </c>
      <c r="S347" s="5">
        <v>1.1613258000000002</v>
      </c>
      <c r="T347" s="3">
        <f t="shared" si="5"/>
        <v>-1.9564971999999998</v>
      </c>
    </row>
    <row r="348" spans="1:20" x14ac:dyDescent="0.2">
      <c r="A348" s="3">
        <v>3943</v>
      </c>
      <c r="B348" s="3">
        <v>10</v>
      </c>
      <c r="C348" s="3">
        <v>652.34417189999999</v>
      </c>
      <c r="D348" s="3">
        <v>14.34488264</v>
      </c>
      <c r="E348" s="3">
        <v>1.2125855E-2</v>
      </c>
      <c r="F348" s="3">
        <v>-1.326905</v>
      </c>
      <c r="G348" s="3">
        <v>1.1184755559999999</v>
      </c>
      <c r="H348" s="3">
        <v>0.40291923299999999</v>
      </c>
      <c r="I348" s="3">
        <v>0.40291923299999999</v>
      </c>
      <c r="J348" s="6" t="s">
        <v>2000</v>
      </c>
      <c r="K348" s="3" t="s">
        <v>2001</v>
      </c>
      <c r="L348" s="3" t="s">
        <v>2002</v>
      </c>
      <c r="M348" s="3" t="s">
        <v>2003</v>
      </c>
      <c r="N348" s="3">
        <v>11.02999973</v>
      </c>
      <c r="O348" s="3">
        <v>653.35144839999998</v>
      </c>
      <c r="P348" s="3">
        <v>652.34417189999999</v>
      </c>
      <c r="Q348" s="3">
        <v>3.0829329999999999E-3</v>
      </c>
      <c r="R348" s="5">
        <v>3.2270840000000001</v>
      </c>
      <c r="S348" s="5">
        <v>1.2791176000000002</v>
      </c>
      <c r="T348" s="3">
        <f t="shared" si="5"/>
        <v>-1.9479663999999999</v>
      </c>
    </row>
    <row r="349" spans="1:20" x14ac:dyDescent="0.2">
      <c r="A349" s="3">
        <v>13659</v>
      </c>
      <c r="B349" s="3">
        <v>8</v>
      </c>
      <c r="C349" s="3">
        <v>490.0405298</v>
      </c>
      <c r="D349" s="3">
        <v>9.8572997250000007</v>
      </c>
      <c r="E349" s="3">
        <v>0.44895194300000002</v>
      </c>
      <c r="F349" s="3">
        <v>2.1476739999999999</v>
      </c>
      <c r="G349" s="3">
        <v>4.1644673350000003</v>
      </c>
      <c r="H349" s="3">
        <v>3.4697626000000002E-2</v>
      </c>
      <c r="I349" s="3">
        <v>3.4697626000000002E-2</v>
      </c>
      <c r="J349" s="6" t="s">
        <v>2608</v>
      </c>
      <c r="K349" s="3" t="s">
        <v>2609</v>
      </c>
      <c r="L349" s="3" t="s">
        <v>2610</v>
      </c>
      <c r="M349" s="3" t="s">
        <v>2611</v>
      </c>
      <c r="N349" s="3">
        <v>6.8499999049999998</v>
      </c>
      <c r="O349" s="3">
        <v>491.04780629999999</v>
      </c>
      <c r="P349" s="3">
        <v>490.0405298</v>
      </c>
      <c r="Q349" s="3">
        <v>6.0800000000000003E-14</v>
      </c>
      <c r="R349" s="5">
        <v>6.9925870000000003</v>
      </c>
      <c r="S349" s="5">
        <v>5.074465</v>
      </c>
      <c r="T349" s="3">
        <f t="shared" si="5"/>
        <v>-1.9181220000000003</v>
      </c>
    </row>
    <row r="350" spans="1:20" x14ac:dyDescent="0.2">
      <c r="A350" s="3">
        <v>7964</v>
      </c>
      <c r="B350" s="3">
        <v>7</v>
      </c>
      <c r="C350" s="3">
        <v>1907.521561</v>
      </c>
      <c r="D350" s="3">
        <v>10.656921519999999</v>
      </c>
      <c r="E350" s="3">
        <v>0.68026636399999996</v>
      </c>
      <c r="F350" s="3">
        <v>-4.3118109999999996</v>
      </c>
      <c r="G350" s="3">
        <v>6.6049657999999997E-2</v>
      </c>
      <c r="H350" s="3">
        <v>5.1434870000000004E-3</v>
      </c>
      <c r="I350" s="3">
        <v>5.1434870000000004E-3</v>
      </c>
      <c r="J350" s="6" t="s">
        <v>1712</v>
      </c>
      <c r="K350" s="3" t="s">
        <v>1713</v>
      </c>
      <c r="L350" s="3" t="s">
        <v>1714</v>
      </c>
      <c r="M350" s="3" t="s">
        <v>1715</v>
      </c>
      <c r="N350" s="3">
        <v>0.99000001000000004</v>
      </c>
      <c r="O350" s="3">
        <v>1908.528838</v>
      </c>
      <c r="P350" s="3">
        <v>1907.521561</v>
      </c>
      <c r="Q350" s="3">
        <v>0.66469706399999995</v>
      </c>
      <c r="R350" s="5">
        <v>1.9175220000000002</v>
      </c>
      <c r="S350" s="5">
        <v>0</v>
      </c>
      <c r="T350" s="3">
        <f t="shared" si="5"/>
        <v>-1.9175220000000002</v>
      </c>
    </row>
    <row r="351" spans="1:20" x14ac:dyDescent="0.2">
      <c r="A351" s="3">
        <v>3724</v>
      </c>
      <c r="B351" s="3">
        <v>10</v>
      </c>
      <c r="C351" s="3">
        <v>1372.0386060000001</v>
      </c>
      <c r="D351" s="3">
        <v>8.1339380030000008</v>
      </c>
      <c r="E351" s="3">
        <v>0.76269848699999998</v>
      </c>
      <c r="F351" s="3"/>
      <c r="G351" s="3"/>
      <c r="H351" s="3">
        <v>1</v>
      </c>
      <c r="I351" s="3"/>
      <c r="J351" s="6" t="s">
        <v>230</v>
      </c>
      <c r="K351" s="3" t="s">
        <v>231</v>
      </c>
      <c r="L351" s="3" t="s">
        <v>232</v>
      </c>
      <c r="M351" s="3" t="s">
        <v>233</v>
      </c>
      <c r="N351" s="3">
        <v>3.7000000480000002</v>
      </c>
      <c r="O351" s="3">
        <v>1373.045883</v>
      </c>
      <c r="P351" s="3">
        <v>1372.0386060000001</v>
      </c>
      <c r="Q351" s="3">
        <v>0.44085375300000001</v>
      </c>
      <c r="R351" s="5">
        <v>7.0437000000000003</v>
      </c>
      <c r="S351" s="5">
        <v>5.1333860000000007</v>
      </c>
      <c r="T351" s="3">
        <f t="shared" si="5"/>
        <v>-1.9103139999999996</v>
      </c>
    </row>
    <row r="352" spans="1:20" x14ac:dyDescent="0.2">
      <c r="A352" s="3">
        <v>6308</v>
      </c>
      <c r="B352" s="3">
        <v>9</v>
      </c>
      <c r="C352" s="3">
        <v>1323.985631</v>
      </c>
      <c r="D352" s="3">
        <v>7.6491984239999997</v>
      </c>
      <c r="E352" s="3">
        <v>5.4796571000000002E-2</v>
      </c>
      <c r="F352" s="3">
        <v>-3.5075509999999999</v>
      </c>
      <c r="G352" s="3">
        <v>0.17195904300000001</v>
      </c>
      <c r="H352" s="3">
        <v>2.2880286E-2</v>
      </c>
      <c r="I352" s="3">
        <v>2.2880286E-2</v>
      </c>
      <c r="J352" s="6" t="s">
        <v>797</v>
      </c>
      <c r="K352" s="3" t="s">
        <v>798</v>
      </c>
      <c r="L352" s="3" t="s">
        <v>799</v>
      </c>
      <c r="M352" s="3" t="s">
        <v>800</v>
      </c>
      <c r="N352" s="3">
        <v>10.649999619999999</v>
      </c>
      <c r="O352" s="3">
        <v>1324.9929070000001</v>
      </c>
      <c r="P352" s="3">
        <v>1323.985631</v>
      </c>
      <c r="Q352" s="3">
        <v>0.56842565599999995</v>
      </c>
      <c r="R352" s="5">
        <v>6.0987090000000004</v>
      </c>
      <c r="S352" s="5">
        <v>4.1898049999999998</v>
      </c>
      <c r="T352" s="3">
        <f t="shared" si="5"/>
        <v>-1.9089040000000006</v>
      </c>
    </row>
    <row r="353" spans="1:20" x14ac:dyDescent="0.2">
      <c r="A353" s="3">
        <v>6107</v>
      </c>
      <c r="B353" s="3">
        <v>10</v>
      </c>
      <c r="C353" s="3">
        <v>1833.9375170000001</v>
      </c>
      <c r="D353" s="3">
        <v>7.8816404679999996</v>
      </c>
      <c r="E353" s="3">
        <v>0.116189705</v>
      </c>
      <c r="F353" s="3">
        <v>-1.8292809999999999</v>
      </c>
      <c r="G353" s="3">
        <v>0.33527371299999997</v>
      </c>
      <c r="H353" s="3">
        <v>2.3775439999999998E-2</v>
      </c>
      <c r="I353" s="3">
        <v>2.3775439999999998E-2</v>
      </c>
      <c r="J353" s="6" t="s">
        <v>582</v>
      </c>
      <c r="K353" s="3" t="s">
        <v>583</v>
      </c>
      <c r="L353" s="3" t="s">
        <v>584</v>
      </c>
      <c r="M353" s="3" t="s">
        <v>585</v>
      </c>
      <c r="N353" s="3">
        <v>7.3699998860000004</v>
      </c>
      <c r="O353" s="3">
        <v>1834.944794</v>
      </c>
      <c r="P353" s="3">
        <v>1833.9375170000001</v>
      </c>
      <c r="Q353" s="3">
        <v>1.408474E-2</v>
      </c>
      <c r="R353" s="5">
        <v>8.4017040000000005</v>
      </c>
      <c r="S353" s="5">
        <v>6.5316270000000003</v>
      </c>
      <c r="T353" s="3">
        <f t="shared" si="5"/>
        <v>-1.8700770000000002</v>
      </c>
    </row>
    <row r="354" spans="1:20" x14ac:dyDescent="0.2">
      <c r="A354" s="3">
        <v>2178</v>
      </c>
      <c r="B354" s="3">
        <v>7</v>
      </c>
      <c r="C354" s="3">
        <v>1425.021452</v>
      </c>
      <c r="D354" s="3">
        <v>8.2570325839999992</v>
      </c>
      <c r="E354" s="3">
        <v>0.13928943399999999</v>
      </c>
      <c r="F354" s="3">
        <v>-3.850597</v>
      </c>
      <c r="G354" s="3">
        <v>9.4446323999999998E-2</v>
      </c>
      <c r="H354" s="3">
        <v>7.4854090000000002E-3</v>
      </c>
      <c r="I354" s="3">
        <v>7.4854090000000002E-3</v>
      </c>
      <c r="J354" s="6" t="s">
        <v>2277</v>
      </c>
      <c r="K354" s="3" t="s">
        <v>2278</v>
      </c>
      <c r="L354" s="3" t="s">
        <v>2279</v>
      </c>
      <c r="M354" s="3" t="s">
        <v>2280</v>
      </c>
      <c r="N354" s="3">
        <v>3.2999999519999998</v>
      </c>
      <c r="O354" s="3">
        <v>1426.028728</v>
      </c>
      <c r="P354" s="3">
        <v>1425.021452</v>
      </c>
      <c r="Q354" s="3">
        <v>0.83565425100000001</v>
      </c>
      <c r="R354" s="5">
        <v>9.6499100000000002</v>
      </c>
      <c r="S354" s="5">
        <v>7.7830680000000001</v>
      </c>
      <c r="T354" s="3">
        <f t="shared" si="5"/>
        <v>-1.8668420000000001</v>
      </c>
    </row>
    <row r="355" spans="1:20" x14ac:dyDescent="0.2">
      <c r="A355" s="3">
        <v>6139</v>
      </c>
      <c r="B355" s="3">
        <v>10</v>
      </c>
      <c r="C355" s="3">
        <v>631.28032020000001</v>
      </c>
      <c r="D355" s="3">
        <v>9.1817316990000002</v>
      </c>
      <c r="E355" s="3">
        <v>0.65586207100000005</v>
      </c>
      <c r="F355" s="3"/>
      <c r="G355" s="3"/>
      <c r="H355" s="3">
        <v>1</v>
      </c>
      <c r="I355" s="3"/>
      <c r="J355" s="6" t="s">
        <v>622</v>
      </c>
      <c r="K355" s="3" t="s">
        <v>623</v>
      </c>
      <c r="L355" s="3" t="s">
        <v>624</v>
      </c>
      <c r="M355" s="3" t="s">
        <v>625</v>
      </c>
      <c r="N355" s="3">
        <v>6.1399998660000001</v>
      </c>
      <c r="O355" s="3">
        <v>632.28759660000003</v>
      </c>
      <c r="P355" s="3">
        <v>631.28032020000001</v>
      </c>
      <c r="Q355" s="3">
        <v>2.172609E-2</v>
      </c>
      <c r="R355" s="5">
        <v>9.3100509999999996</v>
      </c>
      <c r="S355" s="5">
        <v>7.4465330000000005</v>
      </c>
      <c r="T355" s="3">
        <f t="shared" si="5"/>
        <v>-1.8635179999999991</v>
      </c>
    </row>
    <row r="356" spans="1:20" x14ac:dyDescent="0.2">
      <c r="A356" s="3">
        <v>11096</v>
      </c>
      <c r="B356" s="3">
        <v>8</v>
      </c>
      <c r="C356" s="3">
        <v>2550.2163620000001</v>
      </c>
      <c r="D356" s="3">
        <v>10.82464787</v>
      </c>
      <c r="E356" s="3">
        <v>0.91712531200000003</v>
      </c>
      <c r="F356" s="3">
        <v>-4.3378459999999999</v>
      </c>
      <c r="G356" s="3">
        <v>5.6615695000000001E-2</v>
      </c>
      <c r="H356" s="3">
        <v>4.7489899999999998E-4</v>
      </c>
      <c r="I356" s="3">
        <v>4.7489899999999998E-4</v>
      </c>
      <c r="J356" s="6" t="s">
        <v>673</v>
      </c>
      <c r="K356" s="3" t="s">
        <v>674</v>
      </c>
      <c r="L356" s="3" t="s">
        <v>675</v>
      </c>
      <c r="M356" s="3" t="s">
        <v>676</v>
      </c>
      <c r="N356" s="3">
        <v>6.579999924</v>
      </c>
      <c r="O356" s="3">
        <v>2551.2236389999998</v>
      </c>
      <c r="P356" s="3">
        <v>2550.2163620000001</v>
      </c>
      <c r="Q356" s="3">
        <v>4.8600000000000005E-13</v>
      </c>
      <c r="R356" s="5">
        <v>5.2649430000000006</v>
      </c>
      <c r="S356" s="5">
        <v>3.4222920000000001</v>
      </c>
      <c r="T356" s="3">
        <f t="shared" si="5"/>
        <v>-1.8426510000000005</v>
      </c>
    </row>
    <row r="357" spans="1:20" x14ac:dyDescent="0.2">
      <c r="A357" s="3">
        <v>3703</v>
      </c>
      <c r="B357" s="3">
        <v>9</v>
      </c>
      <c r="C357" s="3">
        <v>1591.8040129999999</v>
      </c>
      <c r="D357" s="3">
        <v>9.2201674919999999</v>
      </c>
      <c r="E357" s="3">
        <v>0.43236462399999998</v>
      </c>
      <c r="F357" s="3">
        <v>-1.3262579999999999</v>
      </c>
      <c r="G357" s="3">
        <v>0.44864237299999998</v>
      </c>
      <c r="H357" s="3">
        <v>4.4746413999999998E-2</v>
      </c>
      <c r="I357" s="3">
        <v>4.4746413999999998E-2</v>
      </c>
      <c r="J357" s="6" t="s">
        <v>1831</v>
      </c>
      <c r="K357" s="3" t="s">
        <v>1832</v>
      </c>
      <c r="L357" s="3" t="s">
        <v>1833</v>
      </c>
      <c r="M357" s="3" t="s">
        <v>1834</v>
      </c>
      <c r="N357" s="3">
        <v>10.85999966</v>
      </c>
      <c r="O357" s="3">
        <v>1592.8112900000001</v>
      </c>
      <c r="P357" s="3">
        <v>1591.8040129999999</v>
      </c>
      <c r="Q357" s="3">
        <v>0.69761134300000005</v>
      </c>
      <c r="R357" s="5">
        <v>6.2576410000000005</v>
      </c>
      <c r="S357" s="5">
        <v>4.4207679999999998</v>
      </c>
      <c r="T357" s="3">
        <f t="shared" si="5"/>
        <v>-1.8368730000000006</v>
      </c>
    </row>
    <row r="358" spans="1:20" x14ac:dyDescent="0.2">
      <c r="A358" s="3">
        <v>2520</v>
      </c>
      <c r="B358" s="3">
        <v>10</v>
      </c>
      <c r="C358" s="3">
        <v>1234.17</v>
      </c>
      <c r="D358" s="3">
        <v>7.58</v>
      </c>
      <c r="E358" s="3">
        <v>0.1</v>
      </c>
      <c r="F358" s="3">
        <v>-2.78</v>
      </c>
      <c r="G358" s="3">
        <v>0.22</v>
      </c>
      <c r="H358" s="3">
        <v>0.04</v>
      </c>
      <c r="I358" s="3">
        <v>0.04</v>
      </c>
      <c r="J358" s="6" t="s">
        <v>2329</v>
      </c>
      <c r="K358" s="3" t="s">
        <v>2330</v>
      </c>
      <c r="L358" s="3" t="s">
        <v>2331</v>
      </c>
      <c r="M358" s="3" t="s">
        <v>2332</v>
      </c>
      <c r="N358" s="3">
        <v>6.05</v>
      </c>
      <c r="O358" s="3">
        <v>1235.18</v>
      </c>
      <c r="P358" s="3">
        <v>1234.17</v>
      </c>
      <c r="Q358" s="3">
        <v>0.57999999999999996</v>
      </c>
      <c r="R358" s="5">
        <v>5.0529999999999999</v>
      </c>
      <c r="S358" s="5">
        <v>3.2469999999999999</v>
      </c>
      <c r="T358" s="3">
        <f t="shared" si="5"/>
        <v>-1.806</v>
      </c>
    </row>
    <row r="359" spans="1:20" x14ac:dyDescent="0.2">
      <c r="A359" s="3">
        <v>3692</v>
      </c>
      <c r="B359" s="3">
        <v>10</v>
      </c>
      <c r="C359" s="3">
        <v>542.40800750000005</v>
      </c>
      <c r="D359" s="3">
        <v>8.5590543189999995</v>
      </c>
      <c r="E359" s="3">
        <v>0.31481138400000003</v>
      </c>
      <c r="F359" s="3">
        <v>-6.494745</v>
      </c>
      <c r="G359" s="3">
        <v>0.19223199799999999</v>
      </c>
      <c r="H359" s="3">
        <v>3.0117906999999999E-2</v>
      </c>
      <c r="I359" s="3">
        <v>3.0117906999999999E-2</v>
      </c>
      <c r="J359" s="6" t="s">
        <v>2824</v>
      </c>
      <c r="K359" s="3" t="s">
        <v>2825</v>
      </c>
      <c r="L359" s="3" t="s">
        <v>2826</v>
      </c>
      <c r="M359" s="3" t="s">
        <v>2827</v>
      </c>
      <c r="N359" s="3">
        <v>3.8399999139999998</v>
      </c>
      <c r="O359" s="3">
        <v>543.41528400000004</v>
      </c>
      <c r="P359" s="3">
        <v>542.40800750000005</v>
      </c>
      <c r="Q359" s="3">
        <v>0.23416983999999999</v>
      </c>
      <c r="R359" s="5">
        <v>1.7927950000000001</v>
      </c>
      <c r="S359" s="5">
        <v>0</v>
      </c>
      <c r="T359" s="3">
        <f t="shared" si="5"/>
        <v>-1.7927950000000001</v>
      </c>
    </row>
    <row r="360" spans="1:20" x14ac:dyDescent="0.2">
      <c r="A360" s="3">
        <v>9833</v>
      </c>
      <c r="B360" s="3">
        <v>10</v>
      </c>
      <c r="C360" s="3">
        <v>795.38990279999996</v>
      </c>
      <c r="D360" s="3">
        <v>12.7070623</v>
      </c>
      <c r="E360" s="3">
        <v>1.283448275</v>
      </c>
      <c r="F360" s="3">
        <v>-1.8006869999999999</v>
      </c>
      <c r="G360" s="3">
        <v>0.32041689800000001</v>
      </c>
      <c r="H360" s="3">
        <v>9.8265959999999999E-3</v>
      </c>
      <c r="I360" s="3">
        <v>9.8265959999999999E-3</v>
      </c>
      <c r="J360" s="6" t="s">
        <v>2664</v>
      </c>
      <c r="K360" s="3" t="s">
        <v>2665</v>
      </c>
      <c r="L360" s="3" t="s">
        <v>2666</v>
      </c>
      <c r="M360" s="3" t="s">
        <v>2667</v>
      </c>
      <c r="N360" s="3">
        <v>19.149999619999999</v>
      </c>
      <c r="O360" s="3">
        <v>796.39717919999998</v>
      </c>
      <c r="P360" s="3">
        <v>795.38990279999996</v>
      </c>
      <c r="Q360" s="3">
        <v>1.1999999999999999E-13</v>
      </c>
      <c r="R360" s="5">
        <v>2.454005</v>
      </c>
      <c r="S360" s="5">
        <v>0.69184600000000007</v>
      </c>
      <c r="T360" s="3">
        <f t="shared" si="5"/>
        <v>-1.762159</v>
      </c>
    </row>
    <row r="361" spans="1:20" x14ac:dyDescent="0.2">
      <c r="A361" s="3">
        <v>1823</v>
      </c>
      <c r="B361" s="3">
        <v>10</v>
      </c>
      <c r="C361" s="3">
        <v>765.1294431</v>
      </c>
      <c r="D361" s="3">
        <v>8.0436325610000008</v>
      </c>
      <c r="E361" s="3">
        <v>0.53312400100000001</v>
      </c>
      <c r="F361" s="3">
        <v>-1.703981</v>
      </c>
      <c r="G361" s="3">
        <v>0.37461990099999998</v>
      </c>
      <c r="H361" s="3">
        <v>4.5827093999999999E-2</v>
      </c>
      <c r="I361" s="3">
        <v>4.5827093999999999E-2</v>
      </c>
      <c r="J361" s="6" t="s">
        <v>1194</v>
      </c>
      <c r="K361" s="3" t="s">
        <v>1195</v>
      </c>
      <c r="L361" s="3" t="s">
        <v>1196</v>
      </c>
      <c r="M361" s="3" t="s">
        <v>1197</v>
      </c>
      <c r="N361" s="3">
        <v>9.4399995800000003</v>
      </c>
      <c r="O361" s="3">
        <v>766.13671950000003</v>
      </c>
      <c r="P361" s="3">
        <v>765.1294431</v>
      </c>
      <c r="Q361" s="3">
        <v>0.10616210500000001</v>
      </c>
      <c r="R361" s="5">
        <v>6.9936290000000003</v>
      </c>
      <c r="S361" s="5">
        <v>5.2452060000000005</v>
      </c>
      <c r="T361" s="3">
        <f t="shared" si="5"/>
        <v>-1.7484229999999998</v>
      </c>
    </row>
    <row r="362" spans="1:20" x14ac:dyDescent="0.2">
      <c r="A362" s="3">
        <v>15048</v>
      </c>
      <c r="B362" s="3">
        <v>10</v>
      </c>
      <c r="C362" s="3">
        <v>548.10308980000002</v>
      </c>
      <c r="D362" s="3">
        <v>7.7917163150000004</v>
      </c>
      <c r="E362" s="3">
        <v>0.112128136</v>
      </c>
      <c r="F362" s="3">
        <v>-1.0203739999999999</v>
      </c>
      <c r="G362" s="3">
        <v>0.49419343500000001</v>
      </c>
      <c r="H362" s="3">
        <v>3.7819222E-2</v>
      </c>
      <c r="I362" s="3">
        <v>3.7819222E-2</v>
      </c>
      <c r="J362" s="6" t="s">
        <v>1859</v>
      </c>
      <c r="K362" s="3" t="s">
        <v>1860</v>
      </c>
      <c r="L362" s="3" t="s">
        <v>1861</v>
      </c>
      <c r="M362" s="3" t="s">
        <v>1862</v>
      </c>
      <c r="N362" s="3">
        <v>0.94999998799999996</v>
      </c>
      <c r="O362" s="3">
        <v>549.11036630000001</v>
      </c>
      <c r="P362" s="3">
        <v>548.10308980000002</v>
      </c>
      <c r="Q362" s="3">
        <v>1.1999999999999999E-13</v>
      </c>
      <c r="R362" s="5">
        <v>6.5619040000000002</v>
      </c>
      <c r="S362" s="5">
        <v>4.9161960000000002</v>
      </c>
      <c r="T362" s="3">
        <f t="shared" si="5"/>
        <v>-1.6457079999999999</v>
      </c>
    </row>
    <row r="363" spans="1:20" x14ac:dyDescent="0.2">
      <c r="A363" s="3">
        <v>895</v>
      </c>
      <c r="B363" s="3">
        <v>10</v>
      </c>
      <c r="C363" s="3">
        <v>878.16622800000005</v>
      </c>
      <c r="D363" s="3">
        <v>7.539921133</v>
      </c>
      <c r="E363" s="3">
        <v>0.14148253</v>
      </c>
      <c r="F363" s="3"/>
      <c r="G363" s="3"/>
      <c r="H363" s="3">
        <v>1</v>
      </c>
      <c r="I363" s="3"/>
      <c r="J363" s="6" t="s">
        <v>913</v>
      </c>
      <c r="K363" s="3" t="s">
        <v>914</v>
      </c>
      <c r="L363" s="3" t="s">
        <v>915</v>
      </c>
      <c r="M363" s="3" t="s">
        <v>916</v>
      </c>
      <c r="N363" s="3">
        <v>1.269999981</v>
      </c>
      <c r="O363" s="3">
        <v>879.17350450000004</v>
      </c>
      <c r="P363" s="3">
        <v>878.16622800000005</v>
      </c>
      <c r="Q363" s="3">
        <v>0.41839695999999998</v>
      </c>
      <c r="R363" s="5">
        <v>8.4714010000000002</v>
      </c>
      <c r="S363" s="5">
        <v>6.8424950000000004</v>
      </c>
      <c r="T363" s="3">
        <f t="shared" si="5"/>
        <v>-1.6289059999999997</v>
      </c>
    </row>
    <row r="364" spans="1:20" x14ac:dyDescent="0.2">
      <c r="A364" s="3">
        <v>5151</v>
      </c>
      <c r="B364" s="3">
        <v>10</v>
      </c>
      <c r="C364" s="3">
        <v>970.36615849999998</v>
      </c>
      <c r="D364" s="3">
        <v>9.0193477990000002</v>
      </c>
      <c r="E364" s="3">
        <v>0.44258763600000001</v>
      </c>
      <c r="F364" s="3">
        <v>-3.2371050000000001</v>
      </c>
      <c r="G364" s="3">
        <v>0.191864014</v>
      </c>
      <c r="H364" s="3">
        <v>7.1317129000000007E-2</v>
      </c>
      <c r="I364" s="3">
        <v>7.1317129000000007E-2</v>
      </c>
      <c r="J364" s="6" t="s">
        <v>1436</v>
      </c>
      <c r="K364" s="3" t="s">
        <v>1437</v>
      </c>
      <c r="L364" s="3" t="s">
        <v>1438</v>
      </c>
      <c r="M364" s="3" t="s">
        <v>1439</v>
      </c>
      <c r="N364" s="3">
        <v>2.7999999519999998</v>
      </c>
      <c r="O364" s="3">
        <v>971.37343499999997</v>
      </c>
      <c r="P364" s="3">
        <v>970.36615849999998</v>
      </c>
      <c r="Q364" s="3">
        <v>0.279849136</v>
      </c>
      <c r="R364" s="5">
        <v>6.4706910000000004</v>
      </c>
      <c r="S364" s="5">
        <v>4.8470420000000001</v>
      </c>
      <c r="T364" s="3">
        <f t="shared" si="5"/>
        <v>-1.6236490000000003</v>
      </c>
    </row>
    <row r="365" spans="1:20" x14ac:dyDescent="0.2">
      <c r="A365" s="3">
        <v>3344</v>
      </c>
      <c r="B365" s="3">
        <v>10</v>
      </c>
      <c r="C365" s="3">
        <v>697.2206291</v>
      </c>
      <c r="D365" s="3">
        <v>13.92859941</v>
      </c>
      <c r="E365" s="3">
        <v>0.73515252600000003</v>
      </c>
      <c r="F365" s="3">
        <v>-1.171824</v>
      </c>
      <c r="G365" s="3">
        <v>0.481543571</v>
      </c>
      <c r="H365" s="3">
        <v>4.5643191999999999E-2</v>
      </c>
      <c r="I365" s="3">
        <v>4.5643191999999999E-2</v>
      </c>
      <c r="J365" s="6" t="s">
        <v>689</v>
      </c>
      <c r="K365" s="3" t="s">
        <v>2553</v>
      </c>
      <c r="L365" s="3" t="s">
        <v>2554</v>
      </c>
      <c r="M365" s="3" t="s">
        <v>2555</v>
      </c>
      <c r="N365" s="3">
        <v>0.38999998600000002</v>
      </c>
      <c r="O365" s="3">
        <v>698.22790559999999</v>
      </c>
      <c r="P365" s="3">
        <v>697.2206291</v>
      </c>
      <c r="Q365" s="3">
        <v>8.4677243999999999E-2</v>
      </c>
      <c r="R365" s="5">
        <v>3.0513949999999999</v>
      </c>
      <c r="S365" s="5">
        <v>1.4322364000000001</v>
      </c>
      <c r="T365" s="3">
        <f t="shared" si="5"/>
        <v>-1.6191585999999998</v>
      </c>
    </row>
    <row r="366" spans="1:20" x14ac:dyDescent="0.2">
      <c r="A366" s="3">
        <v>8573</v>
      </c>
      <c r="B366" s="3">
        <v>10</v>
      </c>
      <c r="C366" s="3">
        <v>1187.78775</v>
      </c>
      <c r="D366" s="3">
        <v>10.83112807</v>
      </c>
      <c r="E366" s="3">
        <v>0.96479348799999998</v>
      </c>
      <c r="F366" s="3">
        <v>-2.9025919999999998</v>
      </c>
      <c r="G366" s="3">
        <v>0.17581243799999999</v>
      </c>
      <c r="H366" s="3">
        <v>3.8725750000000001E-3</v>
      </c>
      <c r="I366" s="3">
        <v>3.8725750000000001E-3</v>
      </c>
      <c r="J366" s="6" t="s">
        <v>2549</v>
      </c>
      <c r="K366" s="3" t="s">
        <v>2550</v>
      </c>
      <c r="L366" s="3" t="s">
        <v>2551</v>
      </c>
      <c r="M366" s="3" t="s">
        <v>2552</v>
      </c>
      <c r="N366" s="3">
        <v>3.2699999809999998</v>
      </c>
      <c r="O366" s="3">
        <v>1188.7950269999999</v>
      </c>
      <c r="P366" s="3">
        <v>1187.78775</v>
      </c>
      <c r="Q366" s="3">
        <v>0.132098559</v>
      </c>
      <c r="R366" s="5">
        <v>1.5840460000000001</v>
      </c>
      <c r="S366" s="5">
        <v>0</v>
      </c>
      <c r="T366" s="3">
        <f t="shared" si="5"/>
        <v>-1.5840460000000001</v>
      </c>
    </row>
    <row r="367" spans="1:20" x14ac:dyDescent="0.2">
      <c r="A367" s="3">
        <v>8749</v>
      </c>
      <c r="B367" s="3">
        <v>9</v>
      </c>
      <c r="C367" s="3">
        <v>2355.1575539999999</v>
      </c>
      <c r="D367" s="3">
        <v>10.214652450000001</v>
      </c>
      <c r="E367" s="3">
        <v>0.29542754500000001</v>
      </c>
      <c r="F367" s="3">
        <v>-2.1310199999999999</v>
      </c>
      <c r="G367" s="3">
        <v>0.31005519599999998</v>
      </c>
      <c r="H367" s="3">
        <v>3.4166209000000003E-2</v>
      </c>
      <c r="I367" s="3">
        <v>3.4166209000000003E-2</v>
      </c>
      <c r="J367" s="7" t="s">
        <v>1867</v>
      </c>
      <c r="K367" s="3" t="s">
        <v>1868</v>
      </c>
      <c r="L367" s="3" t="s">
        <v>1869</v>
      </c>
      <c r="M367" s="3" t="s">
        <v>1870</v>
      </c>
      <c r="N367" s="3">
        <v>6.5100002290000001</v>
      </c>
      <c r="O367" s="3">
        <v>2356.1648300000002</v>
      </c>
      <c r="P367" s="3">
        <v>2355.1575539999999</v>
      </c>
      <c r="Q367" s="3">
        <v>4.8199999999999997E-13</v>
      </c>
      <c r="R367" s="5">
        <v>5.8712</v>
      </c>
      <c r="S367" s="5">
        <v>4.2947870000000004</v>
      </c>
      <c r="T367" s="3">
        <f t="shared" si="5"/>
        <v>-1.5764129999999996</v>
      </c>
    </row>
    <row r="368" spans="1:20" x14ac:dyDescent="0.2">
      <c r="A368" s="3">
        <v>7524</v>
      </c>
      <c r="B368" s="3">
        <v>8</v>
      </c>
      <c r="C368" s="3">
        <v>1380.7406550000001</v>
      </c>
      <c r="D368" s="3">
        <v>9.5310356330000001</v>
      </c>
      <c r="E368" s="3">
        <v>0.61107536900000003</v>
      </c>
      <c r="F368" s="3">
        <v>-3.6564410000000001</v>
      </c>
      <c r="G368" s="3">
        <v>0.110286258</v>
      </c>
      <c r="H368" s="3">
        <v>7.4562739999999997E-3</v>
      </c>
      <c r="I368" s="3">
        <v>7.4562739999999997E-3</v>
      </c>
      <c r="J368" s="4" t="s">
        <v>2616</v>
      </c>
      <c r="K368" s="3" t="s">
        <v>2936</v>
      </c>
      <c r="L368" s="3" t="s">
        <v>2937</v>
      </c>
      <c r="M368" s="3" t="s">
        <v>2938</v>
      </c>
      <c r="N368" s="3">
        <v>7.3499999049999998</v>
      </c>
      <c r="O368" s="3">
        <v>1381.747932</v>
      </c>
      <c r="P368" s="3">
        <v>1380.7406550000001</v>
      </c>
      <c r="Q368" s="3">
        <v>2.4300000000000002E-13</v>
      </c>
      <c r="R368" s="5">
        <v>6.3296390000000002</v>
      </c>
      <c r="S368" s="5">
        <v>4.7787410000000001</v>
      </c>
      <c r="T368" s="3">
        <f t="shared" si="5"/>
        <v>-1.5508980000000001</v>
      </c>
    </row>
    <row r="369" spans="1:20" x14ac:dyDescent="0.2">
      <c r="A369" s="3">
        <v>1398</v>
      </c>
      <c r="B369" s="3">
        <v>10</v>
      </c>
      <c r="C369" s="3">
        <v>1003.604358</v>
      </c>
      <c r="D369" s="3">
        <v>11.798940010000001</v>
      </c>
      <c r="E369" s="3">
        <v>3.1179294E-2</v>
      </c>
      <c r="F369" s="3">
        <v>-2.547021</v>
      </c>
      <c r="G369" s="3">
        <v>0.21516607700000001</v>
      </c>
      <c r="H369" s="3">
        <v>1.434412E-2</v>
      </c>
      <c r="I369" s="3">
        <v>1.434412E-2</v>
      </c>
      <c r="J369" s="6" t="s">
        <v>1768</v>
      </c>
      <c r="K369" s="3" t="s">
        <v>1769</v>
      </c>
      <c r="L369" s="3" t="s">
        <v>1770</v>
      </c>
      <c r="M369" s="3" t="s">
        <v>1771</v>
      </c>
      <c r="N369" s="3">
        <v>13.100000380000001</v>
      </c>
      <c r="O369" s="3">
        <v>1004.611635</v>
      </c>
      <c r="P369" s="3">
        <v>1003.604358</v>
      </c>
      <c r="Q369" s="3">
        <v>5.810178E-3</v>
      </c>
      <c r="R369" s="5">
        <v>7.4760340000000003</v>
      </c>
      <c r="S369" s="5">
        <v>5.9704670000000002</v>
      </c>
      <c r="T369" s="3">
        <f t="shared" si="5"/>
        <v>-1.5055670000000001</v>
      </c>
    </row>
    <row r="370" spans="1:20" x14ac:dyDescent="0.2">
      <c r="A370" s="9">
        <v>2362</v>
      </c>
      <c r="B370" s="9">
        <v>9</v>
      </c>
      <c r="C370" s="9">
        <v>819.20203770000001</v>
      </c>
      <c r="D370" s="9">
        <v>9.9006228810000003</v>
      </c>
      <c r="E370" s="9">
        <v>0.94717778100000005</v>
      </c>
      <c r="F370" s="9">
        <v>-3.6956910000000001</v>
      </c>
      <c r="G370" s="9">
        <v>0.10469452999999999</v>
      </c>
      <c r="H370" s="9">
        <v>1.0807031E-2</v>
      </c>
      <c r="I370" s="9">
        <v>1.0807031E-2</v>
      </c>
      <c r="J370" s="11" t="s">
        <v>1400</v>
      </c>
      <c r="K370" s="9" t="s">
        <v>1401</v>
      </c>
      <c r="L370" s="9" t="s">
        <v>1402</v>
      </c>
      <c r="M370" s="9" t="s">
        <v>1403</v>
      </c>
      <c r="N370" s="9">
        <v>15.039999959999999</v>
      </c>
      <c r="O370" s="9">
        <v>820.20931410000003</v>
      </c>
      <c r="P370" s="9">
        <v>819.20203770000001</v>
      </c>
      <c r="Q370" s="9">
        <v>0.14868747500000001</v>
      </c>
      <c r="R370" s="10">
        <v>4.6041020000000001</v>
      </c>
      <c r="S370" s="10">
        <v>3.1232600000000001</v>
      </c>
      <c r="T370">
        <f t="shared" si="5"/>
        <v>-1.480842</v>
      </c>
    </row>
    <row r="371" spans="1:20" x14ac:dyDescent="0.2">
      <c r="A371" s="9">
        <v>3355</v>
      </c>
      <c r="B371" s="9">
        <v>5</v>
      </c>
      <c r="C371" s="9">
        <v>1146.041555</v>
      </c>
      <c r="D371" s="9">
        <v>7.930520316</v>
      </c>
      <c r="E371" s="9">
        <v>0.905474424</v>
      </c>
      <c r="F371" s="9">
        <v>-1.7036309999999999</v>
      </c>
      <c r="G371" s="9">
        <v>0.31098860499999997</v>
      </c>
      <c r="H371" s="9">
        <v>4.233171E-3</v>
      </c>
      <c r="I371" s="9">
        <v>4.233171E-3</v>
      </c>
      <c r="J371" s="11" t="s">
        <v>1903</v>
      </c>
      <c r="K371" s="9" t="s">
        <v>1904</v>
      </c>
      <c r="L371" s="9" t="s">
        <v>1905</v>
      </c>
      <c r="M371" s="9" t="s">
        <v>1906</v>
      </c>
      <c r="N371" s="9">
        <v>3.4500000480000002</v>
      </c>
      <c r="O371" s="9">
        <v>1147.0488319999999</v>
      </c>
      <c r="P371" s="9">
        <v>1146.041555</v>
      </c>
      <c r="Q371" s="9">
        <v>0.498263925</v>
      </c>
      <c r="R371" s="10">
        <v>7.3367620000000002</v>
      </c>
      <c r="S371" s="10">
        <v>5.887302</v>
      </c>
      <c r="T371">
        <f t="shared" si="5"/>
        <v>-1.4494600000000002</v>
      </c>
    </row>
    <row r="372" spans="1:20" x14ac:dyDescent="0.2">
      <c r="A372" s="9">
        <v>857</v>
      </c>
      <c r="B372" s="9">
        <v>10</v>
      </c>
      <c r="C372" s="9">
        <v>689.82217319999995</v>
      </c>
      <c r="D372" s="9">
        <v>9.4864412930000004</v>
      </c>
      <c r="E372" s="9">
        <v>0.51648566600000001</v>
      </c>
      <c r="F372" s="9">
        <v>-4.9587050000000001</v>
      </c>
      <c r="G372" s="9">
        <v>5.1865018999999998E-2</v>
      </c>
      <c r="H372" s="9">
        <v>8.1614200000000008E-3</v>
      </c>
      <c r="I372" s="9">
        <v>8.1614200000000008E-3</v>
      </c>
      <c r="J372" s="11" t="s">
        <v>198</v>
      </c>
      <c r="K372" s="9" t="s">
        <v>199</v>
      </c>
      <c r="L372" s="9" t="s">
        <v>200</v>
      </c>
      <c r="M372" s="9" t="s">
        <v>201</v>
      </c>
      <c r="N372" s="9">
        <v>1.1499999759999999</v>
      </c>
      <c r="O372" s="9">
        <v>690.82944970000005</v>
      </c>
      <c r="P372" s="9">
        <v>689.82217319999995</v>
      </c>
      <c r="Q372" s="9">
        <v>0.29827352099999999</v>
      </c>
      <c r="R372" s="10">
        <v>6.8664040000000002</v>
      </c>
      <c r="S372" s="10">
        <v>5.4296360000000004</v>
      </c>
      <c r="T372">
        <f t="shared" si="5"/>
        <v>-1.4367679999999998</v>
      </c>
    </row>
    <row r="373" spans="1:20" x14ac:dyDescent="0.2">
      <c r="A373" s="9">
        <v>8186</v>
      </c>
      <c r="B373" s="9">
        <v>10</v>
      </c>
      <c r="C373" s="9">
        <v>1748.770491</v>
      </c>
      <c r="D373" s="9">
        <v>10.749173300000001</v>
      </c>
      <c r="E373" s="9">
        <v>0.66897411900000003</v>
      </c>
      <c r="F373" s="9">
        <v>-3.177581</v>
      </c>
      <c r="G373" s="9">
        <v>0.270924836</v>
      </c>
      <c r="H373" s="9">
        <v>5.5372870999999997E-2</v>
      </c>
      <c r="I373" s="9">
        <v>5.5372870999999997E-2</v>
      </c>
      <c r="J373" s="11" t="s">
        <v>1534</v>
      </c>
      <c r="K373" s="9" t="s">
        <v>1535</v>
      </c>
      <c r="L373" s="9" t="s">
        <v>1536</v>
      </c>
      <c r="M373" s="9" t="s">
        <v>1537</v>
      </c>
      <c r="N373" s="9">
        <v>6.0199999809999998</v>
      </c>
      <c r="O373" s="9">
        <v>1749.7777679999999</v>
      </c>
      <c r="P373" s="9">
        <v>1748.770491</v>
      </c>
      <c r="Q373" s="9">
        <v>1.0159425E-2</v>
      </c>
      <c r="R373" s="10">
        <v>4.8785400000000001</v>
      </c>
      <c r="S373" s="10">
        <v>3.451613</v>
      </c>
      <c r="T373">
        <f t="shared" si="5"/>
        <v>-1.4269270000000001</v>
      </c>
    </row>
    <row r="374" spans="1:20" x14ac:dyDescent="0.2">
      <c r="A374" s="9">
        <v>11302</v>
      </c>
      <c r="B374" s="9">
        <v>9</v>
      </c>
      <c r="C374" s="9">
        <v>1550.572308</v>
      </c>
      <c r="D374" s="9">
        <v>7.3716876869999997</v>
      </c>
      <c r="E374" s="9">
        <v>4.3408971999999997E-2</v>
      </c>
      <c r="F374" s="9">
        <v>-1.819939</v>
      </c>
      <c r="G374" s="9">
        <v>0.56069397899999995</v>
      </c>
      <c r="H374" s="9">
        <v>0.27795788599999999</v>
      </c>
      <c r="I374" s="9">
        <v>0.27795788599999999</v>
      </c>
      <c r="J374" s="11" t="s">
        <v>1961</v>
      </c>
      <c r="K374" s="9" t="s">
        <v>1962</v>
      </c>
      <c r="L374" s="9" t="s">
        <v>1963</v>
      </c>
      <c r="M374" s="9" t="s">
        <v>1964</v>
      </c>
      <c r="N374" s="9">
        <v>4.7199997900000001</v>
      </c>
      <c r="O374" s="9">
        <v>1551.5795840000001</v>
      </c>
      <c r="P374" s="9">
        <v>1550.572308</v>
      </c>
      <c r="Q374" s="9">
        <v>9.0536220000000008E-3</v>
      </c>
      <c r="R374" s="10">
        <v>6.4812950000000003</v>
      </c>
      <c r="S374" s="10">
        <v>5.0555010000000005</v>
      </c>
      <c r="T374">
        <f t="shared" si="5"/>
        <v>-1.4257939999999998</v>
      </c>
    </row>
    <row r="375" spans="1:20" x14ac:dyDescent="0.2">
      <c r="A375" s="9">
        <v>507</v>
      </c>
      <c r="B375" s="9">
        <v>10</v>
      </c>
      <c r="C375" s="9">
        <v>634.22620879999999</v>
      </c>
      <c r="D375" s="9">
        <v>11.46084168</v>
      </c>
      <c r="E375" s="9">
        <v>2.3063542999999999E-2</v>
      </c>
      <c r="F375" s="9">
        <v>-1.8065519999999999</v>
      </c>
      <c r="G375" s="9">
        <v>0.29760685599999998</v>
      </c>
      <c r="H375" s="9">
        <v>7.62511E-4</v>
      </c>
      <c r="I375" s="9">
        <v>7.62511E-4</v>
      </c>
      <c r="J375" s="11" t="s">
        <v>1993</v>
      </c>
      <c r="K375" s="9" t="s">
        <v>1994</v>
      </c>
      <c r="L375" s="9" t="s">
        <v>1995</v>
      </c>
      <c r="M375" s="9" t="s">
        <v>1996</v>
      </c>
      <c r="N375" s="9">
        <v>8.25</v>
      </c>
      <c r="O375" s="9">
        <v>635.23348520000002</v>
      </c>
      <c r="P375" s="9">
        <v>634.22620879999999</v>
      </c>
      <c r="Q375" s="9">
        <v>3.3359169999999999E-3</v>
      </c>
      <c r="R375" s="10">
        <v>7.0560030000000005</v>
      </c>
      <c r="S375" s="10">
        <v>5.6354660000000001</v>
      </c>
      <c r="T375">
        <f t="shared" si="5"/>
        <v>-1.4205370000000004</v>
      </c>
    </row>
    <row r="376" spans="1:20" ht="15" thickBot="1" x14ac:dyDescent="0.25">
      <c r="A376" s="9">
        <v>759</v>
      </c>
      <c r="B376" s="9">
        <v>10</v>
      </c>
      <c r="C376" s="9">
        <v>611.63978329999998</v>
      </c>
      <c r="D376" s="9">
        <v>10.69252496</v>
      </c>
      <c r="E376" s="9">
        <v>0.55068969199999995</v>
      </c>
      <c r="F376" s="9">
        <v>-1.310173</v>
      </c>
      <c r="G376" s="9">
        <v>0.46083867499999998</v>
      </c>
      <c r="H376" s="9">
        <v>4.9940566999999998E-2</v>
      </c>
      <c r="I376" s="9">
        <v>4.9940566999999998E-2</v>
      </c>
      <c r="J376" s="11" t="s">
        <v>1289</v>
      </c>
      <c r="K376" s="9" t="s">
        <v>1290</v>
      </c>
      <c r="L376" s="9" t="s">
        <v>1291</v>
      </c>
      <c r="M376" s="9" t="s">
        <v>1292</v>
      </c>
      <c r="N376" s="9">
        <v>1.3300000430000001</v>
      </c>
      <c r="O376" s="9">
        <v>612.64705979999997</v>
      </c>
      <c r="P376" s="9">
        <v>611.63978329999998</v>
      </c>
      <c r="Q376" s="9">
        <v>0.42793245600000002</v>
      </c>
      <c r="R376" s="10">
        <v>7.1559500000000007</v>
      </c>
      <c r="S376" s="10">
        <v>5.7426980000000007</v>
      </c>
      <c r="T376">
        <f t="shared" si="5"/>
        <v>-1.413252</v>
      </c>
    </row>
    <row r="377" spans="1:20" ht="15.75" thickTop="1" thickBot="1" x14ac:dyDescent="0.25">
      <c r="A377" s="9">
        <v>10120</v>
      </c>
      <c r="B377" s="9">
        <v>8</v>
      </c>
      <c r="C377" s="9">
        <v>2658.2841210000001</v>
      </c>
      <c r="D377" s="9">
        <v>10.73266602</v>
      </c>
      <c r="E377" s="9">
        <v>1.102113736</v>
      </c>
      <c r="F377" s="9">
        <v>-7.0094989999999999</v>
      </c>
      <c r="G377" s="9">
        <v>1.0626316E-2</v>
      </c>
      <c r="H377" s="9">
        <v>3.4455800000000002E-4</v>
      </c>
      <c r="I377" s="9">
        <v>3.4455800000000002E-4</v>
      </c>
      <c r="J377" s="12" t="s">
        <v>2034</v>
      </c>
      <c r="K377" s="9" t="s">
        <v>2035</v>
      </c>
      <c r="L377" s="9" t="s">
        <v>2036</v>
      </c>
      <c r="M377" s="9" t="s">
        <v>2037</v>
      </c>
      <c r="N377" s="9">
        <v>5.7699999809999998</v>
      </c>
      <c r="O377" s="9">
        <v>1471.708768</v>
      </c>
      <c r="P377" s="9">
        <v>1470.7014919999999</v>
      </c>
      <c r="Q377" s="9">
        <v>1.7967446000000001E-2</v>
      </c>
      <c r="R377" s="10">
        <v>3.9829669999999999</v>
      </c>
      <c r="S377" s="10">
        <v>2.5713019999999998</v>
      </c>
      <c r="T377">
        <f t="shared" si="5"/>
        <v>-1.4116650000000002</v>
      </c>
    </row>
    <row r="378" spans="1:20" ht="15" thickTop="1" x14ac:dyDescent="0.2">
      <c r="A378" s="9">
        <v>15862</v>
      </c>
      <c r="B378" s="9">
        <v>9</v>
      </c>
      <c r="C378" s="9">
        <v>642.36953389999996</v>
      </c>
      <c r="D378" s="9">
        <v>9.3368943239999993</v>
      </c>
      <c r="E378" s="9">
        <v>0.57333384099999996</v>
      </c>
      <c r="F378" s="9">
        <v>-2.7840950000000002</v>
      </c>
      <c r="G378" s="9">
        <v>0.20174987599999999</v>
      </c>
      <c r="H378" s="9">
        <v>3.0932844000000001E-2</v>
      </c>
      <c r="I378" s="9">
        <v>3.0932844000000001E-2</v>
      </c>
      <c r="J378" s="11" t="s">
        <v>1265</v>
      </c>
      <c r="K378" s="9" t="s">
        <v>1266</v>
      </c>
      <c r="L378" s="9" t="s">
        <v>1267</v>
      </c>
      <c r="M378" s="9" t="s">
        <v>1268</v>
      </c>
      <c r="N378" s="9">
        <v>17.489999770000001</v>
      </c>
      <c r="O378" s="9">
        <v>643.37681039999995</v>
      </c>
      <c r="P378" s="9">
        <v>642.36953389999996</v>
      </c>
      <c r="Q378" s="9">
        <v>0</v>
      </c>
      <c r="R378" s="10">
        <v>6.2029570000000005</v>
      </c>
      <c r="S378" s="10">
        <v>4.8005150000000008</v>
      </c>
      <c r="T378">
        <f t="shared" si="5"/>
        <v>-1.4024419999999997</v>
      </c>
    </row>
    <row r="379" spans="1:20" x14ac:dyDescent="0.2">
      <c r="A379" s="9">
        <v>13287</v>
      </c>
      <c r="B379" s="9">
        <v>10</v>
      </c>
      <c r="C379" s="9">
        <v>1127.5092910000001</v>
      </c>
      <c r="D379" s="9">
        <v>8.2477566679999992</v>
      </c>
      <c r="E379" s="9">
        <v>0.14888505899999999</v>
      </c>
      <c r="H379" s="9">
        <v>1</v>
      </c>
      <c r="J379" s="11" t="s">
        <v>2097</v>
      </c>
      <c r="K379" s="9" t="s">
        <v>2098</v>
      </c>
      <c r="L379" s="9" t="s">
        <v>2099</v>
      </c>
      <c r="M379" s="9" t="s">
        <v>2100</v>
      </c>
      <c r="N379" s="9">
        <v>2.829999924</v>
      </c>
      <c r="O379" s="9">
        <v>1128.5165669999999</v>
      </c>
      <c r="P379" s="9">
        <v>1127.5092910000001</v>
      </c>
      <c r="Q379" s="9">
        <v>7.57138E-3</v>
      </c>
      <c r="R379" s="10">
        <v>4.9581970000000002</v>
      </c>
      <c r="S379" s="10">
        <v>3.5557599999999998</v>
      </c>
      <c r="T379">
        <f t="shared" si="5"/>
        <v>-1.4024370000000004</v>
      </c>
    </row>
    <row r="380" spans="1:20" x14ac:dyDescent="0.2">
      <c r="A380" s="9">
        <v>409</v>
      </c>
      <c r="B380" s="9">
        <v>10</v>
      </c>
      <c r="C380" s="9">
        <v>519.83899610000003</v>
      </c>
      <c r="D380" s="9">
        <v>9.0162738480000009</v>
      </c>
      <c r="E380" s="9">
        <v>0.34523816600000001</v>
      </c>
      <c r="F380" s="9">
        <v>-3.0654020000000002</v>
      </c>
      <c r="G380" s="9">
        <v>0.17264758099999999</v>
      </c>
      <c r="H380" s="9">
        <v>7.1632429999999997E-3</v>
      </c>
      <c r="I380" s="9">
        <v>7.1632429999999997E-3</v>
      </c>
      <c r="J380" s="11" t="s">
        <v>146</v>
      </c>
      <c r="K380" s="9" t="s">
        <v>147</v>
      </c>
      <c r="L380" s="9" t="s">
        <v>148</v>
      </c>
      <c r="M380" s="9" t="s">
        <v>149</v>
      </c>
      <c r="N380" s="9">
        <v>10.31999969</v>
      </c>
      <c r="O380" s="9">
        <v>520.84627260000002</v>
      </c>
      <c r="P380" s="9">
        <v>519.83899610000003</v>
      </c>
      <c r="Q380" s="9">
        <v>0.35687228399999998</v>
      </c>
      <c r="R380" s="10">
        <v>10.032052</v>
      </c>
      <c r="S380" s="10">
        <v>8.6346690000000006</v>
      </c>
      <c r="T380">
        <f t="shared" si="5"/>
        <v>-1.3973829999999996</v>
      </c>
    </row>
    <row r="381" spans="1:20" x14ac:dyDescent="0.2">
      <c r="A381" s="9">
        <v>12663</v>
      </c>
      <c r="B381" s="9">
        <v>10</v>
      </c>
      <c r="C381" s="9">
        <v>881.01464169999997</v>
      </c>
      <c r="D381" s="9">
        <v>11.067096060000001</v>
      </c>
      <c r="E381" s="9">
        <v>9.2193892999999999E-2</v>
      </c>
      <c r="F381" s="9">
        <v>-2.174315</v>
      </c>
      <c r="G381" s="9">
        <v>0.29872924099999998</v>
      </c>
      <c r="H381" s="9">
        <v>3.4264441999999999E-2</v>
      </c>
      <c r="I381" s="9">
        <v>3.4264441999999999E-2</v>
      </c>
      <c r="J381" s="11" t="s">
        <v>2317</v>
      </c>
      <c r="K381" s="9" t="s">
        <v>2318</v>
      </c>
      <c r="L381" s="9" t="s">
        <v>2319</v>
      </c>
      <c r="M381" s="9" t="s">
        <v>2320</v>
      </c>
      <c r="N381" s="9">
        <v>1.8500000240000001</v>
      </c>
      <c r="O381" s="9">
        <v>882.02191819999996</v>
      </c>
      <c r="P381" s="9">
        <v>881.01464169999997</v>
      </c>
      <c r="Q381" s="9">
        <v>1.1999999999999999E-13</v>
      </c>
      <c r="R381" s="10">
        <v>4.7636120000000002</v>
      </c>
      <c r="S381" s="10">
        <v>3.3714059999999999</v>
      </c>
      <c r="T381">
        <f t="shared" si="5"/>
        <v>-1.3922060000000003</v>
      </c>
    </row>
    <row r="382" spans="1:20" x14ac:dyDescent="0.2">
      <c r="A382" s="9">
        <v>6908</v>
      </c>
      <c r="B382" s="9">
        <v>10</v>
      </c>
      <c r="C382" s="9">
        <v>1182.687516</v>
      </c>
      <c r="D382" s="9">
        <v>10.63362031</v>
      </c>
      <c r="E382" s="9">
        <v>0.88666450299999999</v>
      </c>
      <c r="F382" s="9">
        <v>-2.3331309999999998</v>
      </c>
      <c r="G382" s="9">
        <v>0.26234719200000001</v>
      </c>
      <c r="H382" s="9">
        <v>2.2561310000000001E-2</v>
      </c>
      <c r="I382" s="9">
        <v>2.2561310000000001E-2</v>
      </c>
      <c r="J382" s="11" t="s">
        <v>2213</v>
      </c>
      <c r="K382" s="9" t="s">
        <v>2214</v>
      </c>
      <c r="L382" s="9" t="s">
        <v>2215</v>
      </c>
      <c r="M382" s="9" t="s">
        <v>2216</v>
      </c>
      <c r="N382" s="9">
        <v>5.1100001339999999</v>
      </c>
      <c r="O382" s="9">
        <v>1183.6947929999999</v>
      </c>
      <c r="P382" s="9">
        <v>1182.687516</v>
      </c>
      <c r="Q382" s="9">
        <v>2.5793944999999999E-2</v>
      </c>
      <c r="R382" s="10">
        <v>4.3782519999999998</v>
      </c>
      <c r="S382" s="10">
        <v>2.993859</v>
      </c>
      <c r="T382">
        <f t="shared" si="5"/>
        <v>-1.3843929999999998</v>
      </c>
    </row>
    <row r="383" spans="1:20" x14ac:dyDescent="0.2">
      <c r="A383" s="9">
        <v>12140</v>
      </c>
      <c r="B383" s="9">
        <v>10</v>
      </c>
      <c r="C383" s="9">
        <v>740.14749529999995</v>
      </c>
      <c r="D383" s="9">
        <v>8.2517936489999997</v>
      </c>
      <c r="E383" s="9">
        <v>0.92335552499999995</v>
      </c>
      <c r="F383" s="9">
        <v>-1.3827119999999999</v>
      </c>
      <c r="G383" s="9">
        <v>0.39146083599999998</v>
      </c>
      <c r="H383" s="9">
        <v>4.8368069999999999E-2</v>
      </c>
      <c r="I383" s="9">
        <v>4.8368069999999999E-2</v>
      </c>
      <c r="J383" s="11" t="s">
        <v>1546</v>
      </c>
      <c r="K383" s="9" t="s">
        <v>1547</v>
      </c>
      <c r="L383" s="9" t="s">
        <v>1548</v>
      </c>
      <c r="M383" s="9" t="s">
        <v>1549</v>
      </c>
      <c r="N383" s="9">
        <v>1.7000000479999999</v>
      </c>
      <c r="O383" s="9">
        <v>741.15477180000005</v>
      </c>
      <c r="P383" s="9">
        <v>740.14749529999995</v>
      </c>
      <c r="Q383" s="9">
        <v>1.9104164E-2</v>
      </c>
      <c r="R383" s="10">
        <v>5.6899160000000002</v>
      </c>
      <c r="S383" s="10">
        <v>4.3134589999999999</v>
      </c>
      <c r="T383">
        <f t="shared" si="5"/>
        <v>-1.3764570000000003</v>
      </c>
    </row>
    <row r="384" spans="1:20" x14ac:dyDescent="0.2">
      <c r="A384" s="9">
        <v>15708</v>
      </c>
      <c r="B384" s="9">
        <v>10</v>
      </c>
      <c r="C384" s="9">
        <v>1078.650942</v>
      </c>
      <c r="D384" s="9">
        <v>12.41055628</v>
      </c>
      <c r="E384" s="9">
        <v>1.1686489120000001</v>
      </c>
      <c r="F384" s="9">
        <v>-2.1972930000000002</v>
      </c>
      <c r="G384" s="9">
        <v>0.14486381400000001</v>
      </c>
      <c r="H384" s="9">
        <v>6.9656678E-2</v>
      </c>
      <c r="I384" s="9">
        <v>6.9656678E-2</v>
      </c>
      <c r="J384" s="11" t="s">
        <v>2644</v>
      </c>
      <c r="K384" s="9" t="s">
        <v>2645</v>
      </c>
      <c r="L384" s="9" t="s">
        <v>2646</v>
      </c>
      <c r="M384" s="9" t="s">
        <v>2647</v>
      </c>
      <c r="N384" s="9">
        <v>1.940000057</v>
      </c>
      <c r="O384" s="9">
        <v>1079.658218</v>
      </c>
      <c r="P384" s="9">
        <v>1078.650942</v>
      </c>
      <c r="Q384" s="9">
        <v>0</v>
      </c>
      <c r="R384" s="10">
        <v>2.868941</v>
      </c>
      <c r="S384" s="10">
        <v>1.4973339999999999</v>
      </c>
      <c r="T384">
        <f t="shared" si="5"/>
        <v>-1.371607</v>
      </c>
    </row>
    <row r="385" spans="1:20" x14ac:dyDescent="0.2">
      <c r="A385" s="9">
        <v>1306</v>
      </c>
      <c r="B385" s="9">
        <v>10</v>
      </c>
      <c r="C385" s="9">
        <v>572.05059559999995</v>
      </c>
      <c r="D385" s="9">
        <v>11.237097650000001</v>
      </c>
      <c r="E385" s="9">
        <v>0.57464013800000002</v>
      </c>
      <c r="F385" s="9">
        <v>3.1484770000000002</v>
      </c>
      <c r="G385" s="9">
        <v>9.3726062769999992</v>
      </c>
      <c r="H385" s="9">
        <v>5.4299999999999998E-5</v>
      </c>
      <c r="I385" s="9">
        <v>5.4299999999999998E-5</v>
      </c>
      <c r="J385" s="11" t="s">
        <v>2380</v>
      </c>
      <c r="K385" s="9" t="s">
        <v>2381</v>
      </c>
      <c r="L385" s="9" t="s">
        <v>2382</v>
      </c>
      <c r="M385" s="9" t="s">
        <v>2383</v>
      </c>
      <c r="N385" s="9">
        <v>1.039999962</v>
      </c>
      <c r="O385" s="9">
        <v>573.05787210000005</v>
      </c>
      <c r="P385" s="9">
        <v>572.05059559999995</v>
      </c>
      <c r="Q385" s="9">
        <v>5.0027120000000003E-3</v>
      </c>
      <c r="R385" s="10">
        <v>7.912852</v>
      </c>
      <c r="S385" s="10">
        <v>6.5420240000000005</v>
      </c>
      <c r="T385">
        <f t="shared" si="5"/>
        <v>-1.3708279999999995</v>
      </c>
    </row>
    <row r="386" spans="1:20" x14ac:dyDescent="0.2">
      <c r="A386" s="9">
        <v>6413</v>
      </c>
      <c r="B386" s="9">
        <v>9</v>
      </c>
      <c r="C386" s="9">
        <v>2365.1350830000001</v>
      </c>
      <c r="D386" s="9">
        <v>11.595866320000001</v>
      </c>
      <c r="E386" s="9">
        <v>1.0336168729999999</v>
      </c>
      <c r="F386" s="9">
        <v>-7.3858569999999997</v>
      </c>
      <c r="G386" s="9">
        <v>7.9940340000000006E-3</v>
      </c>
      <c r="H386" s="9">
        <v>5.2800000000000003E-5</v>
      </c>
      <c r="I386" s="9">
        <v>5.2800000000000003E-5</v>
      </c>
      <c r="J386" s="11" t="s">
        <v>610</v>
      </c>
      <c r="K386" s="9" t="s">
        <v>611</v>
      </c>
      <c r="L386" s="9" t="s">
        <v>612</v>
      </c>
      <c r="M386" s="9" t="s">
        <v>613</v>
      </c>
      <c r="N386" s="9">
        <v>2.9400000569999998</v>
      </c>
      <c r="O386" s="9">
        <v>2366.1423599999998</v>
      </c>
      <c r="P386" s="9">
        <v>2365.1350830000001</v>
      </c>
      <c r="Q386" s="9">
        <v>8.3798559999999998E-3</v>
      </c>
      <c r="R386" s="10">
        <v>2.9834769999999997</v>
      </c>
      <c r="S386" s="10">
        <v>1.6188799999999999</v>
      </c>
      <c r="T386">
        <f t="shared" ref="T386:T449" si="6">S386-R386</f>
        <v>-1.3645969999999998</v>
      </c>
    </row>
    <row r="387" spans="1:20" x14ac:dyDescent="0.2">
      <c r="A387" s="9">
        <v>15833</v>
      </c>
      <c r="B387" s="9">
        <v>10</v>
      </c>
      <c r="C387" s="9">
        <v>887.06329119999998</v>
      </c>
      <c r="D387" s="9">
        <v>10.69726562</v>
      </c>
      <c r="E387" s="9">
        <v>0.70826270599999996</v>
      </c>
      <c r="F387" s="9">
        <v>-2.0671170000000001</v>
      </c>
      <c r="G387" s="9">
        <v>0.27226793799999999</v>
      </c>
      <c r="H387" s="9">
        <v>9.8956400000000007E-3</v>
      </c>
      <c r="I387" s="9">
        <v>9.8956400000000007E-3</v>
      </c>
      <c r="J387" s="11" t="s">
        <v>2101</v>
      </c>
      <c r="K387" s="9" t="s">
        <v>2102</v>
      </c>
      <c r="L387" s="9" t="s">
        <v>2103</v>
      </c>
      <c r="M387" s="9" t="s">
        <v>2104</v>
      </c>
      <c r="N387" s="9">
        <v>0.109999999</v>
      </c>
      <c r="O387" s="9">
        <v>888.07056769999997</v>
      </c>
      <c r="P387" s="9">
        <v>887.06329119999998</v>
      </c>
      <c r="Q387" s="9">
        <v>1.1999999999999999E-13</v>
      </c>
      <c r="R387" s="10">
        <v>4.3550510000000004</v>
      </c>
      <c r="S387" s="10">
        <v>3.004642</v>
      </c>
      <c r="T387">
        <f t="shared" si="6"/>
        <v>-1.3504090000000004</v>
      </c>
    </row>
    <row r="388" spans="1:20" x14ac:dyDescent="0.2">
      <c r="A388" s="9">
        <v>2399</v>
      </c>
      <c r="B388" s="9">
        <v>10</v>
      </c>
      <c r="C388" s="9">
        <v>577.1858082</v>
      </c>
      <c r="D388" s="9">
        <v>8.5100671919999993</v>
      </c>
      <c r="E388" s="9">
        <v>0.69357654300000005</v>
      </c>
      <c r="F388" s="9">
        <v>-2.7827120000000001</v>
      </c>
      <c r="G388" s="9">
        <v>0.17563331099999999</v>
      </c>
      <c r="H388" s="9">
        <v>7.1983630000000002E-3</v>
      </c>
      <c r="I388" s="9">
        <v>7.1983630000000002E-3</v>
      </c>
      <c r="J388" s="11" t="s">
        <v>813</v>
      </c>
      <c r="K388" s="9" t="s">
        <v>814</v>
      </c>
      <c r="L388" s="9" t="s">
        <v>815</v>
      </c>
      <c r="M388" s="9" t="s">
        <v>816</v>
      </c>
      <c r="N388" s="9">
        <v>1.6699999569999999</v>
      </c>
      <c r="O388" s="9">
        <v>578.19308469999999</v>
      </c>
      <c r="P388" s="9">
        <v>577.1858082</v>
      </c>
      <c r="Q388" s="9">
        <v>9.3521824000000003E-2</v>
      </c>
      <c r="R388" s="10">
        <v>6.4399519999999999</v>
      </c>
      <c r="S388" s="10">
        <v>5.0923290000000003</v>
      </c>
      <c r="T388">
        <f t="shared" si="6"/>
        <v>-1.3476229999999996</v>
      </c>
    </row>
    <row r="389" spans="1:20" x14ac:dyDescent="0.2">
      <c r="A389" s="9">
        <v>1515</v>
      </c>
      <c r="B389" s="9">
        <v>10</v>
      </c>
      <c r="C389" s="9">
        <v>632.26896320000003</v>
      </c>
      <c r="D389" s="9">
        <v>10.024347430000001</v>
      </c>
      <c r="E389" s="9">
        <v>0.12708292400000001</v>
      </c>
      <c r="F389" s="9">
        <v>-2.9155410000000002</v>
      </c>
      <c r="G389" s="9">
        <v>0.19338522899999999</v>
      </c>
      <c r="H389" s="9">
        <v>3.6054663000000001E-2</v>
      </c>
      <c r="I389" s="9">
        <v>3.6054663000000001E-2</v>
      </c>
      <c r="J389" s="11" t="s">
        <v>2201</v>
      </c>
      <c r="K389" s="9" t="s">
        <v>2202</v>
      </c>
      <c r="L389" s="9" t="s">
        <v>2203</v>
      </c>
      <c r="M389" s="9" t="s">
        <v>2204</v>
      </c>
      <c r="N389" s="9">
        <v>0.44999998800000002</v>
      </c>
      <c r="O389" s="9">
        <v>633.27623960000005</v>
      </c>
      <c r="P389" s="9">
        <v>632.26896320000003</v>
      </c>
      <c r="Q389" s="9">
        <v>0.394732097</v>
      </c>
      <c r="R389" s="10">
        <v>6.0489120000000005</v>
      </c>
      <c r="S389" s="10">
        <v>4.7017510000000007</v>
      </c>
      <c r="T389">
        <f t="shared" si="6"/>
        <v>-1.3471609999999998</v>
      </c>
    </row>
    <row r="390" spans="1:20" x14ac:dyDescent="0.2">
      <c r="A390" s="9">
        <v>13149</v>
      </c>
      <c r="B390" s="9">
        <v>10</v>
      </c>
      <c r="C390" s="9">
        <v>1638.831328</v>
      </c>
      <c r="D390" s="9">
        <v>8.2256232750000002</v>
      </c>
      <c r="E390" s="9">
        <v>4.8263167000000003E-2</v>
      </c>
      <c r="F390" s="9">
        <v>-1.5966670000000001</v>
      </c>
      <c r="G390" s="9">
        <v>0.643426418</v>
      </c>
      <c r="H390" s="9">
        <v>0.32946011400000003</v>
      </c>
      <c r="I390" s="9">
        <v>0.32946011400000003</v>
      </c>
      <c r="J390" s="11" t="s">
        <v>2289</v>
      </c>
      <c r="K390" s="9" t="s">
        <v>2290</v>
      </c>
      <c r="L390" s="9" t="s">
        <v>2291</v>
      </c>
      <c r="M390" s="9" t="s">
        <v>2292</v>
      </c>
      <c r="N390" s="9">
        <v>2.7599999899999998</v>
      </c>
      <c r="O390" s="9">
        <v>1639.8386049999999</v>
      </c>
      <c r="P390" s="9">
        <v>1638.831328</v>
      </c>
      <c r="Q390" s="9">
        <v>0</v>
      </c>
      <c r="R390" s="10">
        <v>8.5897849999999991</v>
      </c>
      <c r="S390" s="10">
        <v>7.2632600000000007</v>
      </c>
      <c r="T390">
        <f t="shared" si="6"/>
        <v>-1.3265249999999984</v>
      </c>
    </row>
    <row r="391" spans="1:20" x14ac:dyDescent="0.2">
      <c r="A391" s="9">
        <v>2973</v>
      </c>
      <c r="B391" s="9">
        <v>10</v>
      </c>
      <c r="C391" s="9">
        <v>1572.06</v>
      </c>
      <c r="D391" s="9">
        <v>8.92</v>
      </c>
      <c r="E391" s="9">
        <v>0.04</v>
      </c>
      <c r="F391" s="9">
        <v>-1.55</v>
      </c>
      <c r="G391" s="9">
        <v>0.38</v>
      </c>
      <c r="H391" s="9">
        <v>0.03</v>
      </c>
      <c r="I391" s="9">
        <v>0.03</v>
      </c>
      <c r="J391" s="11" t="s">
        <v>2541</v>
      </c>
      <c r="K391" s="9" t="s">
        <v>2542</v>
      </c>
      <c r="L391" s="9" t="s">
        <v>2543</v>
      </c>
      <c r="M391" s="9" t="s">
        <v>2544</v>
      </c>
      <c r="N391" s="9">
        <v>6.82</v>
      </c>
      <c r="O391" s="9">
        <v>1573.07</v>
      </c>
      <c r="P391" s="9">
        <v>1572.06</v>
      </c>
      <c r="Q391" s="9">
        <v>0.01</v>
      </c>
      <c r="R391" s="10">
        <v>4.2729999999999997</v>
      </c>
      <c r="S391" s="10">
        <v>2.9670000000000001</v>
      </c>
      <c r="T391">
        <f t="shared" si="6"/>
        <v>-1.3059999999999996</v>
      </c>
    </row>
    <row r="392" spans="1:20" x14ac:dyDescent="0.2">
      <c r="A392" s="9">
        <v>4142</v>
      </c>
      <c r="B392" s="9">
        <v>9</v>
      </c>
      <c r="C392" s="9">
        <v>1226.147307</v>
      </c>
      <c r="D392" s="9">
        <v>9.5634162689999993</v>
      </c>
      <c r="E392" s="9">
        <v>0.51135803800000001</v>
      </c>
      <c r="F392" s="9">
        <v>-1.5635969999999999</v>
      </c>
      <c r="G392" s="9">
        <v>0.37574958800000002</v>
      </c>
      <c r="H392" s="9">
        <v>2.3897404000000001E-2</v>
      </c>
      <c r="I392" s="9">
        <v>2.3897404000000001E-2</v>
      </c>
      <c r="J392" s="11" t="s">
        <v>1344</v>
      </c>
      <c r="K392" s="9" t="s">
        <v>1345</v>
      </c>
      <c r="L392" s="9" t="s">
        <v>1346</v>
      </c>
      <c r="M392" s="9" t="s">
        <v>1347</v>
      </c>
      <c r="N392" s="9">
        <v>3.1400001049999999</v>
      </c>
      <c r="O392" s="9">
        <v>1227.154583</v>
      </c>
      <c r="P392" s="9">
        <v>1226.147307</v>
      </c>
      <c r="Q392" s="9">
        <v>0.592338331</v>
      </c>
      <c r="R392" s="10">
        <v>5.9100670000000006</v>
      </c>
      <c r="S392" s="10">
        <v>4.6185850000000004</v>
      </c>
      <c r="T392">
        <f t="shared" si="6"/>
        <v>-1.2914820000000002</v>
      </c>
    </row>
    <row r="393" spans="1:20" x14ac:dyDescent="0.2">
      <c r="A393" s="9">
        <v>1662</v>
      </c>
      <c r="B393" s="9">
        <v>10</v>
      </c>
      <c r="C393" s="9">
        <v>781.70913780000001</v>
      </c>
      <c r="D393" s="9">
        <v>9.0534762260000008</v>
      </c>
      <c r="E393" s="9">
        <v>0.35498818399999998</v>
      </c>
      <c r="F393" s="9">
        <v>-4.1414350000000004</v>
      </c>
      <c r="G393" s="9">
        <v>0.13564367599999999</v>
      </c>
      <c r="H393" s="9">
        <v>4.9767770000000003E-2</v>
      </c>
      <c r="I393" s="9">
        <v>4.9767770000000003E-2</v>
      </c>
      <c r="J393" s="11" t="s">
        <v>1851</v>
      </c>
      <c r="K393" s="9" t="s">
        <v>1852</v>
      </c>
      <c r="L393" s="9" t="s">
        <v>1853</v>
      </c>
      <c r="M393" s="9" t="s">
        <v>1854</v>
      </c>
      <c r="N393" s="9">
        <v>6.8899998660000001</v>
      </c>
      <c r="O393" s="9">
        <v>782.7164143</v>
      </c>
      <c r="P393" s="9">
        <v>781.70913780000001</v>
      </c>
      <c r="Q393" s="9">
        <v>0.377423921</v>
      </c>
      <c r="R393" s="10">
        <v>4.6136780000000002</v>
      </c>
      <c r="S393" s="10">
        <v>3.3334549999999998</v>
      </c>
      <c r="T393">
        <f t="shared" si="6"/>
        <v>-1.2802230000000003</v>
      </c>
    </row>
    <row r="394" spans="1:20" x14ac:dyDescent="0.2">
      <c r="A394" s="9">
        <v>1471</v>
      </c>
      <c r="B394" s="9">
        <v>10</v>
      </c>
      <c r="C394" s="9">
        <v>844.4367651</v>
      </c>
      <c r="D394" s="9">
        <v>7.7899500289999999</v>
      </c>
      <c r="E394" s="9">
        <v>4.4356709000000001E-2</v>
      </c>
      <c r="F394" s="9">
        <v>-0.2659783</v>
      </c>
      <c r="G394" s="9">
        <v>1.20976913</v>
      </c>
      <c r="H394" s="9">
        <v>0.81430423299999999</v>
      </c>
      <c r="I394" s="9">
        <v>0.81430423299999999</v>
      </c>
      <c r="J394" s="11" t="s">
        <v>937</v>
      </c>
      <c r="K394" s="9" t="s">
        <v>938</v>
      </c>
      <c r="L394" s="9" t="s">
        <v>939</v>
      </c>
      <c r="M394" s="9" t="s">
        <v>940</v>
      </c>
      <c r="N394" s="9">
        <v>8.0699996949999999</v>
      </c>
      <c r="O394" s="9">
        <v>845.44404159999999</v>
      </c>
      <c r="P394" s="9">
        <v>844.4367651</v>
      </c>
      <c r="Q394" s="9">
        <v>1.8544449999999999E-3</v>
      </c>
      <c r="R394" s="10">
        <v>9.4679409999999997</v>
      </c>
      <c r="S394" s="10">
        <v>8.2038069999999994</v>
      </c>
      <c r="T394">
        <f t="shared" si="6"/>
        <v>-1.2641340000000003</v>
      </c>
    </row>
    <row r="395" spans="1:20" x14ac:dyDescent="0.2">
      <c r="A395" s="9">
        <v>6929</v>
      </c>
      <c r="B395" s="9">
        <v>10</v>
      </c>
      <c r="C395" s="9">
        <v>991.17717919999996</v>
      </c>
      <c r="D395" s="9">
        <v>8.0192449010000004</v>
      </c>
      <c r="E395" s="9">
        <v>0.133361482</v>
      </c>
      <c r="F395" s="9">
        <v>-4.4747060000000003</v>
      </c>
      <c r="G395" s="9">
        <v>6.7410141000000007E-2</v>
      </c>
      <c r="H395" s="9">
        <v>1.4951820000000001E-3</v>
      </c>
      <c r="I395" s="9">
        <v>1.4951820000000001E-3</v>
      </c>
      <c r="J395" s="11" t="s">
        <v>286</v>
      </c>
      <c r="K395" s="9" t="s">
        <v>287</v>
      </c>
      <c r="L395" s="9" t="s">
        <v>288</v>
      </c>
      <c r="M395" s="9" t="s">
        <v>289</v>
      </c>
      <c r="N395" s="9">
        <v>6.6300001139999996</v>
      </c>
      <c r="O395" s="9">
        <v>992.18445569999994</v>
      </c>
      <c r="P395" s="9">
        <v>991.17717919999996</v>
      </c>
      <c r="Q395" s="9">
        <v>0.27186510899999999</v>
      </c>
      <c r="R395" s="10">
        <v>5.886787</v>
      </c>
      <c r="S395" s="10">
        <v>4.6234650000000004</v>
      </c>
      <c r="T395">
        <f t="shared" si="6"/>
        <v>-1.2633219999999996</v>
      </c>
    </row>
    <row r="396" spans="1:20" x14ac:dyDescent="0.2">
      <c r="A396" s="9">
        <v>6244</v>
      </c>
      <c r="B396" s="9">
        <v>10</v>
      </c>
      <c r="C396" s="9">
        <v>855.12150880000002</v>
      </c>
      <c r="D396" s="9">
        <v>8.5758477890000009</v>
      </c>
      <c r="E396" s="9">
        <v>1.0522441570000001</v>
      </c>
      <c r="F396" s="9">
        <v>-1.6918949999999999</v>
      </c>
      <c r="G396" s="9">
        <v>0.33142110699999999</v>
      </c>
      <c r="H396" s="9">
        <v>1.9808500000000001E-3</v>
      </c>
      <c r="I396" s="9">
        <v>1.9808500000000001E-3</v>
      </c>
      <c r="J396" s="11" t="s">
        <v>1035</v>
      </c>
      <c r="K396" s="9" t="s">
        <v>1036</v>
      </c>
      <c r="L396" s="9" t="s">
        <v>1037</v>
      </c>
      <c r="M396" s="9" t="s">
        <v>1038</v>
      </c>
      <c r="N396" s="9">
        <v>12.649999619999999</v>
      </c>
      <c r="O396" s="9">
        <v>856.1287853</v>
      </c>
      <c r="P396" s="9">
        <v>855.12150880000002</v>
      </c>
      <c r="Q396" s="9">
        <v>0.26321027299999999</v>
      </c>
      <c r="R396" s="10">
        <v>7.3778700000000006</v>
      </c>
      <c r="S396" s="10">
        <v>6.1150310000000001</v>
      </c>
      <c r="T396">
        <f t="shared" si="6"/>
        <v>-1.2628390000000005</v>
      </c>
    </row>
    <row r="397" spans="1:20" x14ac:dyDescent="0.2">
      <c r="A397" s="9">
        <v>257</v>
      </c>
      <c r="B397" s="9">
        <v>10</v>
      </c>
      <c r="C397" s="9">
        <v>962.05801010000005</v>
      </c>
      <c r="D397" s="9">
        <v>8.3287353310000007</v>
      </c>
      <c r="E397" s="9">
        <v>4.3453506000000003E-2</v>
      </c>
      <c r="F397" s="9">
        <v>-2.3401459999999998</v>
      </c>
      <c r="G397" s="9">
        <v>0.22442475000000001</v>
      </c>
      <c r="H397" s="9">
        <v>4.4093359999999998E-3</v>
      </c>
      <c r="I397" s="9">
        <v>4.4093359999999998E-3</v>
      </c>
      <c r="J397" s="11" t="s">
        <v>1305</v>
      </c>
      <c r="K397" s="9" t="s">
        <v>1306</v>
      </c>
      <c r="L397" s="9" t="s">
        <v>1307</v>
      </c>
      <c r="M397" s="9" t="s">
        <v>1308</v>
      </c>
      <c r="N397" s="9">
        <v>13.39000034</v>
      </c>
      <c r="O397" s="9">
        <v>963.06528660000004</v>
      </c>
      <c r="P397" s="9">
        <v>962.05801010000005</v>
      </c>
      <c r="Q397" s="9">
        <v>1.3543444999999999E-2</v>
      </c>
      <c r="R397" s="10">
        <v>10.5785</v>
      </c>
      <c r="S397" s="10">
        <v>9.3217759999999998</v>
      </c>
      <c r="T397">
        <f t="shared" si="6"/>
        <v>-1.2567240000000002</v>
      </c>
    </row>
    <row r="398" spans="1:20" x14ac:dyDescent="0.2">
      <c r="A398" s="9">
        <v>8091</v>
      </c>
      <c r="B398" s="9">
        <v>10</v>
      </c>
      <c r="C398" s="9">
        <v>1286.9102109999999</v>
      </c>
      <c r="D398" s="9">
        <v>8.4839624269999998</v>
      </c>
      <c r="E398" s="9">
        <v>0.18076980600000001</v>
      </c>
      <c r="H398" s="9">
        <v>1</v>
      </c>
      <c r="J398" s="11" t="s">
        <v>2074</v>
      </c>
      <c r="K398" s="9" t="s">
        <v>2075</v>
      </c>
      <c r="L398" s="9" t="s">
        <v>2076</v>
      </c>
      <c r="M398" s="9" t="s">
        <v>2077</v>
      </c>
      <c r="N398" s="9">
        <v>4.8800001139999996</v>
      </c>
      <c r="O398" s="9">
        <v>1287.917488</v>
      </c>
      <c r="P398" s="9">
        <v>1286.9102109999999</v>
      </c>
      <c r="Q398" s="9">
        <v>0.29247463699999998</v>
      </c>
      <c r="R398" s="10">
        <v>7.01797</v>
      </c>
      <c r="S398" s="10">
        <v>5.7653920000000003</v>
      </c>
      <c r="T398">
        <f t="shared" si="6"/>
        <v>-1.2525779999999997</v>
      </c>
    </row>
    <row r="399" spans="1:20" x14ac:dyDescent="0.2">
      <c r="A399" s="9">
        <v>1687</v>
      </c>
      <c r="B399" s="9">
        <v>10</v>
      </c>
      <c r="C399" s="9">
        <v>434.31441660000002</v>
      </c>
      <c r="D399" s="9">
        <v>8.6969609549999998</v>
      </c>
      <c r="E399" s="9">
        <v>0.88766888700000002</v>
      </c>
      <c r="F399" s="9">
        <v>-2.3190019999999998</v>
      </c>
      <c r="G399" s="9">
        <v>0.27746787699999997</v>
      </c>
      <c r="H399" s="9">
        <v>3.0963200999999999E-2</v>
      </c>
      <c r="I399" s="9">
        <v>3.0963200999999999E-2</v>
      </c>
      <c r="J399" s="11" t="s">
        <v>1918</v>
      </c>
      <c r="K399" s="9" t="s">
        <v>1919</v>
      </c>
      <c r="L399" s="9" t="s">
        <v>1920</v>
      </c>
      <c r="M399" s="9" t="s">
        <v>1921</v>
      </c>
      <c r="N399" s="9">
        <v>1.210000038</v>
      </c>
      <c r="O399" s="9">
        <v>435.32169299999998</v>
      </c>
      <c r="P399" s="9">
        <v>434.31441660000002</v>
      </c>
      <c r="Q399" s="9">
        <v>0.38339042000000001</v>
      </c>
      <c r="R399" s="10">
        <v>7.8665430000000001</v>
      </c>
      <c r="S399" s="10">
        <v>6.6440939999999999</v>
      </c>
      <c r="T399">
        <f t="shared" si="6"/>
        <v>-1.2224490000000001</v>
      </c>
    </row>
    <row r="400" spans="1:20" x14ac:dyDescent="0.2">
      <c r="A400" s="9">
        <v>617</v>
      </c>
      <c r="B400" s="9">
        <v>10</v>
      </c>
      <c r="C400" s="9">
        <v>1213.8667579999999</v>
      </c>
      <c r="D400" s="9">
        <v>7.6973034919999996</v>
      </c>
      <c r="E400" s="9">
        <v>4.5078574000000003E-2</v>
      </c>
      <c r="F400" s="9">
        <v>-1.568292</v>
      </c>
      <c r="G400" s="9">
        <v>0.379553258</v>
      </c>
      <c r="H400" s="9">
        <v>1.8062688E-2</v>
      </c>
      <c r="I400" s="9">
        <v>1.8062688E-2</v>
      </c>
      <c r="J400" s="13" t="s">
        <v>474</v>
      </c>
      <c r="K400" s="9" t="s">
        <v>475</v>
      </c>
      <c r="L400" s="9" t="s">
        <v>476</v>
      </c>
      <c r="M400" s="9" t="s">
        <v>477</v>
      </c>
      <c r="N400" s="9">
        <v>11.829999920000001</v>
      </c>
      <c r="O400" s="9">
        <v>1214.8740339999999</v>
      </c>
      <c r="P400" s="9">
        <v>1213.8667579999999</v>
      </c>
      <c r="Q400" s="9">
        <v>0.313699442</v>
      </c>
      <c r="R400" s="10">
        <v>8.787291999999999</v>
      </c>
      <c r="S400" s="10">
        <v>7.600339</v>
      </c>
      <c r="T400">
        <f t="shared" si="6"/>
        <v>-1.186952999999999</v>
      </c>
    </row>
    <row r="401" spans="1:20" x14ac:dyDescent="0.2">
      <c r="A401" s="9">
        <v>5399</v>
      </c>
      <c r="B401" s="9">
        <v>10</v>
      </c>
      <c r="C401" s="9">
        <v>593.15848140000003</v>
      </c>
      <c r="D401" s="9">
        <v>8.0926778430000006</v>
      </c>
      <c r="E401" s="9">
        <v>0.54775790599999996</v>
      </c>
      <c r="F401" s="9">
        <v>-1.76058</v>
      </c>
      <c r="G401" s="9">
        <v>0.34690400999999998</v>
      </c>
      <c r="H401" s="9">
        <v>2.8759131E-2</v>
      </c>
      <c r="I401" s="9">
        <v>2.8759131E-2</v>
      </c>
      <c r="J401" s="11" t="s">
        <v>1106</v>
      </c>
      <c r="K401" s="9" t="s">
        <v>1107</v>
      </c>
      <c r="L401" s="9" t="s">
        <v>1108</v>
      </c>
      <c r="M401" s="9" t="s">
        <v>1109</v>
      </c>
      <c r="N401" s="9">
        <v>5.5300002099999999</v>
      </c>
      <c r="O401" s="9">
        <v>594.16575790000002</v>
      </c>
      <c r="P401" s="9">
        <v>593.15848140000003</v>
      </c>
      <c r="Q401" s="9">
        <v>8.6308633999999995E-2</v>
      </c>
      <c r="R401" s="10">
        <v>7.1023880000000004</v>
      </c>
      <c r="S401" s="10">
        <v>5.9586550000000003</v>
      </c>
      <c r="T401">
        <f t="shared" si="6"/>
        <v>-1.1437330000000001</v>
      </c>
    </row>
    <row r="402" spans="1:20" x14ac:dyDescent="0.2">
      <c r="A402" s="9">
        <v>3163</v>
      </c>
      <c r="B402" s="9">
        <v>10</v>
      </c>
      <c r="C402" s="9">
        <v>1509.2217270000001</v>
      </c>
      <c r="D402" s="9">
        <v>11.28285535</v>
      </c>
      <c r="E402" s="9">
        <v>1.0486280569999999</v>
      </c>
      <c r="F402" s="9">
        <v>-6.0455199999999998</v>
      </c>
      <c r="G402" s="9">
        <v>5.4835446000000003E-2</v>
      </c>
      <c r="H402" s="9">
        <v>9.0456760000000008E-3</v>
      </c>
      <c r="I402" s="9">
        <v>9.0456760000000008E-3</v>
      </c>
      <c r="J402" s="11" t="s">
        <v>705</v>
      </c>
      <c r="K402" s="9" t="s">
        <v>706</v>
      </c>
      <c r="L402" s="9" t="s">
        <v>707</v>
      </c>
      <c r="M402" s="9" t="s">
        <v>708</v>
      </c>
      <c r="N402" s="9">
        <v>1.6599999670000001</v>
      </c>
      <c r="O402" s="9">
        <v>703.33123399999999</v>
      </c>
      <c r="P402" s="9">
        <v>702.32395750000001</v>
      </c>
      <c r="Q402" s="9">
        <v>0.28686889300000001</v>
      </c>
      <c r="R402" s="10">
        <v>7.8518600000000003</v>
      </c>
      <c r="S402" s="10">
        <v>6.7154860000000003</v>
      </c>
      <c r="T402">
        <f t="shared" si="6"/>
        <v>-1.136374</v>
      </c>
    </row>
    <row r="403" spans="1:20" x14ac:dyDescent="0.2">
      <c r="A403" s="9">
        <v>488</v>
      </c>
      <c r="B403" s="9">
        <v>10</v>
      </c>
      <c r="C403" s="9">
        <v>634.22245139999995</v>
      </c>
      <c r="D403" s="9">
        <v>11.44260455</v>
      </c>
      <c r="E403" s="9">
        <v>2.0883975999999999E-2</v>
      </c>
      <c r="F403" s="9">
        <v>-1.0313639999999999</v>
      </c>
      <c r="G403" s="9">
        <v>0.53112530700000005</v>
      </c>
      <c r="H403" s="9">
        <v>4.9432828999999998E-2</v>
      </c>
      <c r="I403" s="9">
        <v>4.9432828999999998E-2</v>
      </c>
      <c r="J403" s="11" t="s">
        <v>2117</v>
      </c>
      <c r="K403" s="9" t="s">
        <v>2118</v>
      </c>
      <c r="L403" s="9" t="s">
        <v>2119</v>
      </c>
      <c r="M403" s="9" t="s">
        <v>2120</v>
      </c>
      <c r="N403" s="9">
        <v>8.6199998860000004</v>
      </c>
      <c r="O403" s="9">
        <v>635.22972789999994</v>
      </c>
      <c r="P403" s="9">
        <v>634.22245139999995</v>
      </c>
      <c r="Q403" s="9">
        <v>4.0231609999999999E-3</v>
      </c>
      <c r="R403" s="10">
        <v>6.6296420000000005</v>
      </c>
      <c r="S403" s="10">
        <v>5.4962920000000004</v>
      </c>
      <c r="T403">
        <f t="shared" si="6"/>
        <v>-1.1333500000000001</v>
      </c>
    </row>
    <row r="404" spans="1:20" x14ac:dyDescent="0.2">
      <c r="A404" s="9">
        <v>9480</v>
      </c>
      <c r="B404" s="9">
        <v>10</v>
      </c>
      <c r="C404" s="9">
        <v>662.36522630000002</v>
      </c>
      <c r="D404" s="9">
        <v>9.036170512</v>
      </c>
      <c r="E404" s="9">
        <v>0.81791828499999997</v>
      </c>
      <c r="F404" s="9">
        <v>-2.9787020000000002</v>
      </c>
      <c r="G404" s="9">
        <v>0.19335867500000001</v>
      </c>
      <c r="H404" s="9">
        <v>1.8673683E-2</v>
      </c>
      <c r="I404" s="9">
        <v>1.8673683E-2</v>
      </c>
      <c r="J404" s="11" t="s">
        <v>1926</v>
      </c>
      <c r="K404" s="9" t="s">
        <v>1927</v>
      </c>
      <c r="L404" s="9" t="s">
        <v>1928</v>
      </c>
      <c r="M404" s="9" t="s">
        <v>1929</v>
      </c>
      <c r="N404" s="9">
        <v>4.6900000569999998</v>
      </c>
      <c r="O404" s="9">
        <v>663.37250280000001</v>
      </c>
      <c r="P404" s="9">
        <v>662.36522630000002</v>
      </c>
      <c r="Q404" s="9">
        <v>1.1999999999999999E-13</v>
      </c>
      <c r="R404" s="10">
        <v>4.4667300000000001</v>
      </c>
      <c r="S404" s="10">
        <v>3.3436439999999998</v>
      </c>
      <c r="T404">
        <f t="shared" si="6"/>
        <v>-1.1230860000000003</v>
      </c>
    </row>
    <row r="405" spans="1:20" x14ac:dyDescent="0.2">
      <c r="A405" s="9">
        <v>5575</v>
      </c>
      <c r="B405" s="9">
        <v>9</v>
      </c>
      <c r="C405" s="9">
        <v>1479.1735639999999</v>
      </c>
      <c r="D405" s="9">
        <v>8.3216586259999996</v>
      </c>
      <c r="E405" s="9">
        <v>0.52380913200000001</v>
      </c>
      <c r="F405" s="9">
        <v>-2.3996230000000001</v>
      </c>
      <c r="G405" s="9">
        <v>0.25930541800000001</v>
      </c>
      <c r="H405" s="9">
        <v>3.1093567999999999E-2</v>
      </c>
      <c r="I405" s="9">
        <v>3.1093567999999999E-2</v>
      </c>
      <c r="J405" s="11" t="s">
        <v>805</v>
      </c>
      <c r="K405" s="9" t="s">
        <v>806</v>
      </c>
      <c r="L405" s="9" t="s">
        <v>807</v>
      </c>
      <c r="M405" s="9" t="s">
        <v>808</v>
      </c>
      <c r="N405" s="9">
        <v>5.5999999049999998</v>
      </c>
      <c r="O405" s="9">
        <v>1480.1808410000001</v>
      </c>
      <c r="P405" s="9">
        <v>1479.1735639999999</v>
      </c>
      <c r="Q405" s="9">
        <v>0.38221894099999998</v>
      </c>
      <c r="R405" s="10">
        <v>5.468356</v>
      </c>
      <c r="S405" s="10">
        <v>4.4233409999999997</v>
      </c>
      <c r="T405">
        <f t="shared" si="6"/>
        <v>-1.0450150000000002</v>
      </c>
    </row>
    <row r="406" spans="1:20" x14ac:dyDescent="0.2">
      <c r="A406" s="9">
        <v>7011</v>
      </c>
      <c r="B406" s="9">
        <v>10</v>
      </c>
      <c r="C406" s="9">
        <v>1340.9716969999999</v>
      </c>
      <c r="D406" s="9">
        <v>7.6111369020000001</v>
      </c>
      <c r="E406" s="9">
        <v>0.121673191</v>
      </c>
      <c r="F406" s="9">
        <v>-3.469198</v>
      </c>
      <c r="G406" s="9">
        <v>0.12952113200000001</v>
      </c>
      <c r="H406" s="9">
        <v>5.1025979999999999E-3</v>
      </c>
      <c r="I406" s="9">
        <v>5.1025979999999999E-3</v>
      </c>
      <c r="J406" s="11" t="s">
        <v>458</v>
      </c>
      <c r="K406" s="9" t="s">
        <v>459</v>
      </c>
      <c r="L406" s="9" t="s">
        <v>460</v>
      </c>
      <c r="M406" s="9" t="s">
        <v>461</v>
      </c>
      <c r="N406" s="9">
        <v>10.210000040000001</v>
      </c>
      <c r="O406" s="9">
        <v>1341.9789740000001</v>
      </c>
      <c r="P406" s="9">
        <v>1340.9716969999999</v>
      </c>
      <c r="Q406" s="9">
        <v>0.26184147800000002</v>
      </c>
      <c r="R406" s="10">
        <v>6.7224409999999999</v>
      </c>
      <c r="S406" s="10">
        <v>5.6868069999999999</v>
      </c>
      <c r="T406">
        <f t="shared" si="6"/>
        <v>-1.0356339999999999</v>
      </c>
    </row>
    <row r="407" spans="1:20" x14ac:dyDescent="0.2">
      <c r="A407" s="9">
        <v>251</v>
      </c>
      <c r="B407" s="9">
        <v>10</v>
      </c>
      <c r="C407" s="9">
        <v>617.89804330000004</v>
      </c>
      <c r="D407" s="9">
        <v>9.3056323919999997</v>
      </c>
      <c r="E407" s="9">
        <v>0.20755236799999999</v>
      </c>
      <c r="F407" s="9">
        <v>3.6107589999999998</v>
      </c>
      <c r="G407" s="9">
        <v>14.438650129999999</v>
      </c>
      <c r="H407" s="9">
        <v>8.9168500000000003E-4</v>
      </c>
      <c r="I407" s="9">
        <v>8.9168500000000003E-4</v>
      </c>
      <c r="J407" s="11" t="s">
        <v>1356</v>
      </c>
      <c r="K407" s="9" t="s">
        <v>1357</v>
      </c>
      <c r="L407" s="9" t="s">
        <v>1358</v>
      </c>
      <c r="M407" s="9" t="s">
        <v>1359</v>
      </c>
      <c r="N407" s="9">
        <v>9.9499998089999995</v>
      </c>
      <c r="O407" s="9">
        <v>618.90531980000003</v>
      </c>
      <c r="P407" s="9">
        <v>617.89804330000004</v>
      </c>
      <c r="Q407" s="9">
        <v>0.30390314899999998</v>
      </c>
      <c r="R407" s="10">
        <v>11.381589999999999</v>
      </c>
      <c r="S407" s="10">
        <v>10.346905</v>
      </c>
      <c r="T407">
        <f t="shared" si="6"/>
        <v>-1.0346849999999996</v>
      </c>
    </row>
    <row r="408" spans="1:20" x14ac:dyDescent="0.2">
      <c r="A408" s="9">
        <v>12813</v>
      </c>
      <c r="B408" s="9">
        <v>10</v>
      </c>
      <c r="C408" s="9">
        <v>630.39773460000004</v>
      </c>
      <c r="D408" s="9">
        <v>12.39356547</v>
      </c>
      <c r="E408" s="9">
        <v>1.1568858959999999</v>
      </c>
      <c r="F408" s="9">
        <v>-1.9729319999999999</v>
      </c>
      <c r="G408" s="9">
        <v>0.29397031699999998</v>
      </c>
      <c r="H408" s="9">
        <v>0.11767523000000001</v>
      </c>
      <c r="I408" s="9">
        <v>0.11767523000000001</v>
      </c>
      <c r="J408" s="11" t="s">
        <v>2632</v>
      </c>
      <c r="K408" s="9" t="s">
        <v>2633</v>
      </c>
      <c r="L408" s="9" t="s">
        <v>2634</v>
      </c>
      <c r="M408" s="9" t="s">
        <v>2635</v>
      </c>
      <c r="N408" s="9">
        <v>4.3499999049999998</v>
      </c>
      <c r="O408" s="9">
        <v>631.40501110000002</v>
      </c>
      <c r="P408" s="9">
        <v>630.39773460000004</v>
      </c>
      <c r="Q408" s="9">
        <v>1.1999999999999999E-13</v>
      </c>
      <c r="R408" s="10">
        <v>2.4274610000000001</v>
      </c>
      <c r="S408" s="10">
        <v>1.4103933</v>
      </c>
      <c r="T408">
        <f t="shared" si="6"/>
        <v>-1.0170677000000001</v>
      </c>
    </row>
    <row r="409" spans="1:20" x14ac:dyDescent="0.2">
      <c r="A409" s="9">
        <v>5159</v>
      </c>
      <c r="B409" s="9">
        <v>9</v>
      </c>
      <c r="C409" s="9">
        <v>1081.054613</v>
      </c>
      <c r="D409" s="9">
        <v>9.1259876779999995</v>
      </c>
      <c r="E409" s="9">
        <v>0.65669846499999995</v>
      </c>
      <c r="F409" s="9">
        <v>-2.5167389999999998</v>
      </c>
      <c r="G409" s="9">
        <v>0.27286225600000003</v>
      </c>
      <c r="H409" s="9">
        <v>3.5096314000000003E-2</v>
      </c>
      <c r="I409" s="9">
        <v>3.5096314000000003E-2</v>
      </c>
      <c r="J409" s="11" t="s">
        <v>993</v>
      </c>
      <c r="K409" s="9" t="s">
        <v>994</v>
      </c>
      <c r="L409" s="9" t="s">
        <v>995</v>
      </c>
      <c r="M409" s="9" t="s">
        <v>996</v>
      </c>
      <c r="N409" s="9">
        <v>5.079999924</v>
      </c>
      <c r="O409" s="9">
        <v>1082.0618890000001</v>
      </c>
      <c r="P409" s="9">
        <v>1081.054613</v>
      </c>
      <c r="Q409" s="9">
        <v>0.60438155999999998</v>
      </c>
      <c r="R409" s="10">
        <v>6.1686310000000004</v>
      </c>
      <c r="S409" s="10">
        <v>5.178509</v>
      </c>
      <c r="T409">
        <f t="shared" si="6"/>
        <v>-0.99012200000000039</v>
      </c>
    </row>
    <row r="410" spans="1:20" x14ac:dyDescent="0.2">
      <c r="A410" s="9">
        <v>1048</v>
      </c>
      <c r="B410" s="9">
        <v>10</v>
      </c>
      <c r="C410" s="9">
        <v>1022.952386</v>
      </c>
      <c r="D410" s="9">
        <v>12.48741867</v>
      </c>
      <c r="E410" s="9">
        <v>0.27014696999999999</v>
      </c>
      <c r="H410" s="9">
        <v>1</v>
      </c>
      <c r="J410" s="11" t="s">
        <v>1736</v>
      </c>
      <c r="K410" s="9" t="s">
        <v>1737</v>
      </c>
      <c r="L410" s="9" t="s">
        <v>1738</v>
      </c>
      <c r="M410" s="9" t="s">
        <v>1739</v>
      </c>
      <c r="N410" s="9">
        <v>6.4600000380000004</v>
      </c>
      <c r="O410" s="9">
        <v>1023.959663</v>
      </c>
      <c r="P410" s="9">
        <v>1022.952386</v>
      </c>
      <c r="Q410" s="9">
        <v>0.65846406999999996</v>
      </c>
      <c r="R410" s="10">
        <v>6.5100410000000002</v>
      </c>
      <c r="S410" s="10">
        <v>5.579599</v>
      </c>
      <c r="T410">
        <f t="shared" si="6"/>
        <v>-0.93044200000000021</v>
      </c>
    </row>
    <row r="411" spans="1:20" x14ac:dyDescent="0.2">
      <c r="A411" s="9">
        <v>9468</v>
      </c>
      <c r="B411" s="9">
        <v>10</v>
      </c>
      <c r="C411" s="9">
        <v>720.46738200000004</v>
      </c>
      <c r="D411" s="9">
        <v>9.5413602270000002</v>
      </c>
      <c r="E411" s="9">
        <v>0.66890878899999995</v>
      </c>
      <c r="F411" s="9">
        <v>-1.9057839999999999</v>
      </c>
      <c r="G411" s="9">
        <v>0.46948087199999999</v>
      </c>
      <c r="H411" s="9">
        <v>9.6137948000000001E-2</v>
      </c>
      <c r="I411" s="9">
        <v>9.6137948000000001E-2</v>
      </c>
      <c r="J411" s="11" t="s">
        <v>2522</v>
      </c>
      <c r="K411" s="9" t="s">
        <v>2523</v>
      </c>
      <c r="L411" s="9" t="s">
        <v>2524</v>
      </c>
      <c r="M411" s="9" t="s">
        <v>2525</v>
      </c>
      <c r="N411" s="9">
        <v>8.1499996190000008</v>
      </c>
      <c r="O411" s="9">
        <v>721.47465850000003</v>
      </c>
      <c r="P411" s="9">
        <v>720.46738200000004</v>
      </c>
      <c r="Q411" s="9">
        <v>1.1999999999999999E-13</v>
      </c>
      <c r="R411" s="10">
        <v>1.7124920000000001</v>
      </c>
      <c r="S411" s="10">
        <v>0.80343140000000002</v>
      </c>
      <c r="T411">
        <f t="shared" si="6"/>
        <v>-0.90906060000000011</v>
      </c>
    </row>
    <row r="412" spans="1:20" x14ac:dyDescent="0.2">
      <c r="A412" s="9">
        <v>2365</v>
      </c>
      <c r="B412" s="9">
        <v>10</v>
      </c>
      <c r="C412" s="9">
        <v>1212.8583450000001</v>
      </c>
      <c r="D412" s="9">
        <v>7.7721719570000003</v>
      </c>
      <c r="E412" s="9">
        <v>0.17742064199999999</v>
      </c>
      <c r="F412" s="9">
        <v>-2.053868</v>
      </c>
      <c r="G412" s="9">
        <v>0.48070827100000002</v>
      </c>
      <c r="H412" s="9">
        <v>0.284889638</v>
      </c>
      <c r="I412" s="9">
        <v>0.284889638</v>
      </c>
      <c r="J412" s="11" t="s">
        <v>925</v>
      </c>
      <c r="K412" s="9" t="s">
        <v>926</v>
      </c>
      <c r="L412" s="9" t="s">
        <v>927</v>
      </c>
      <c r="M412" s="9" t="s">
        <v>928</v>
      </c>
      <c r="N412" s="9">
        <v>6.3899998660000001</v>
      </c>
      <c r="O412" s="9">
        <v>1213.865622</v>
      </c>
      <c r="P412" s="9">
        <v>1212.8583450000001</v>
      </c>
      <c r="Q412" s="9">
        <v>0.43645002399999999</v>
      </c>
      <c r="R412" s="10">
        <v>7.7653829999999999</v>
      </c>
      <c r="S412" s="10">
        <v>6.8593440000000001</v>
      </c>
      <c r="T412">
        <f t="shared" si="6"/>
        <v>-0.90603899999999982</v>
      </c>
    </row>
    <row r="413" spans="1:20" x14ac:dyDescent="0.2">
      <c r="A413" s="9">
        <v>19066</v>
      </c>
      <c r="B413" s="9">
        <v>10</v>
      </c>
      <c r="C413" s="9">
        <v>2412.1436429999999</v>
      </c>
      <c r="D413" s="9">
        <v>12.350350219999999</v>
      </c>
      <c r="E413" s="9">
        <v>0.13591241600000001</v>
      </c>
      <c r="H413" s="9">
        <v>1</v>
      </c>
      <c r="J413" s="11" t="s">
        <v>1625</v>
      </c>
      <c r="K413" s="9" t="s">
        <v>1626</v>
      </c>
      <c r="L413" s="9" t="s">
        <v>1627</v>
      </c>
      <c r="M413" s="9" t="s">
        <v>1628</v>
      </c>
      <c r="N413" s="9">
        <v>6.7100000380000004</v>
      </c>
      <c r="O413" s="9">
        <v>2413.15092</v>
      </c>
      <c r="P413" s="9">
        <v>2412.1436429999999</v>
      </c>
      <c r="Q413" s="9">
        <v>4.7899999999999998E-13</v>
      </c>
      <c r="R413" s="10">
        <v>5.0162500000000003</v>
      </c>
      <c r="S413" s="10">
        <v>4.1215520000000003</v>
      </c>
      <c r="T413">
        <f t="shared" si="6"/>
        <v>-0.89469799999999999</v>
      </c>
    </row>
    <row r="414" spans="1:20" x14ac:dyDescent="0.2">
      <c r="A414" s="9">
        <v>931</v>
      </c>
      <c r="B414" s="9">
        <v>10</v>
      </c>
      <c r="C414" s="9">
        <v>699.11080230000005</v>
      </c>
      <c r="D414" s="9">
        <v>8.7629516049999996</v>
      </c>
      <c r="E414" s="9">
        <v>0.38556916000000002</v>
      </c>
      <c r="F414" s="9">
        <v>-1.8731979999999999</v>
      </c>
      <c r="G414" s="9">
        <v>0.33679762499999999</v>
      </c>
      <c r="H414" s="9">
        <v>4.5239385E-2</v>
      </c>
      <c r="I414" s="9">
        <v>4.5239385E-2</v>
      </c>
      <c r="J414" s="11" t="s">
        <v>1941</v>
      </c>
      <c r="K414" s="9" t="s">
        <v>1942</v>
      </c>
      <c r="L414" s="9" t="s">
        <v>1943</v>
      </c>
      <c r="M414" s="9" t="s">
        <v>1944</v>
      </c>
      <c r="N414" s="9">
        <v>5.0700001720000003</v>
      </c>
      <c r="O414" s="9">
        <v>700.11807880000003</v>
      </c>
      <c r="P414" s="9">
        <v>699.11080230000005</v>
      </c>
      <c r="Q414" s="9">
        <v>0.125636837</v>
      </c>
      <c r="R414" s="10">
        <v>6.8503970000000001</v>
      </c>
      <c r="S414" s="10">
        <v>5.9663030000000008</v>
      </c>
      <c r="T414">
        <f t="shared" si="6"/>
        <v>-0.88409399999999927</v>
      </c>
    </row>
    <row r="415" spans="1:20" x14ac:dyDescent="0.2">
      <c r="A415" s="9">
        <v>9941</v>
      </c>
      <c r="B415" s="9">
        <v>9</v>
      </c>
      <c r="C415" s="9">
        <v>837.26524270000004</v>
      </c>
      <c r="D415" s="9">
        <v>9.3705300719999993</v>
      </c>
      <c r="E415" s="9">
        <v>0.47521544100000002</v>
      </c>
      <c r="F415" s="9">
        <v>-4.6850949999999996</v>
      </c>
      <c r="G415" s="9">
        <v>4.8682515000000003E-2</v>
      </c>
      <c r="H415" s="9">
        <v>6.4257500000000005E-4</v>
      </c>
      <c r="I415" s="9">
        <v>6.4257500000000005E-4</v>
      </c>
      <c r="J415" s="11" t="s">
        <v>1542</v>
      </c>
      <c r="K415" s="9" t="s">
        <v>1543</v>
      </c>
      <c r="L415" s="9" t="s">
        <v>1544</v>
      </c>
      <c r="M415" s="9" t="s">
        <v>1545</v>
      </c>
      <c r="N415" s="9">
        <v>8.75</v>
      </c>
      <c r="O415" s="9">
        <v>838.27251920000003</v>
      </c>
      <c r="P415" s="9">
        <v>837.26524270000004</v>
      </c>
      <c r="Q415" s="9">
        <v>0</v>
      </c>
      <c r="R415" s="10">
        <v>2.802915</v>
      </c>
      <c r="S415" s="10">
        <v>1.9228290000000001</v>
      </c>
      <c r="T415">
        <f t="shared" si="6"/>
        <v>-0.88008599999999992</v>
      </c>
    </row>
    <row r="416" spans="1:20" x14ac:dyDescent="0.2">
      <c r="A416" s="9">
        <v>111</v>
      </c>
      <c r="B416" s="9">
        <v>10</v>
      </c>
      <c r="C416" s="9">
        <v>635.57396159999996</v>
      </c>
      <c r="D416" s="9">
        <v>7.8269987390000004</v>
      </c>
      <c r="E416" s="9">
        <v>7.6505403E-2</v>
      </c>
      <c r="F416" s="9">
        <v>-3.1952989999999999</v>
      </c>
      <c r="G416" s="9">
        <v>0.116452307</v>
      </c>
      <c r="H416" s="9">
        <v>3.8600000000000003E-5</v>
      </c>
      <c r="I416" s="9">
        <v>3.8600000000000003E-5</v>
      </c>
      <c r="J416" s="11" t="s">
        <v>62</v>
      </c>
      <c r="K416" s="9" t="s">
        <v>63</v>
      </c>
      <c r="L416" s="9" t="s">
        <v>64</v>
      </c>
      <c r="M416" s="9" t="s">
        <v>65</v>
      </c>
      <c r="N416" s="9">
        <v>3.3499999049999998</v>
      </c>
      <c r="O416" s="9">
        <v>636.58123809999995</v>
      </c>
      <c r="P416" s="9">
        <v>635.57396159999996</v>
      </c>
      <c r="Q416" s="9">
        <v>0.49390194599999998</v>
      </c>
      <c r="R416" s="10">
        <v>9.1355690000000003</v>
      </c>
      <c r="S416" s="10">
        <v>8.2632949999999994</v>
      </c>
      <c r="T416">
        <f t="shared" si="6"/>
        <v>-0.87227400000000088</v>
      </c>
    </row>
    <row r="417" spans="1:20" x14ac:dyDescent="0.2">
      <c r="A417" s="9">
        <v>642</v>
      </c>
      <c r="B417" s="9">
        <v>10</v>
      </c>
      <c r="C417" s="9">
        <v>638.04</v>
      </c>
      <c r="D417" s="9">
        <v>10.47</v>
      </c>
      <c r="E417" s="9">
        <v>0.41</v>
      </c>
      <c r="F417" s="9">
        <v>-2.67</v>
      </c>
      <c r="G417" s="9">
        <v>0.18</v>
      </c>
      <c r="H417" s="9">
        <v>0</v>
      </c>
      <c r="I417" s="9">
        <v>0</v>
      </c>
      <c r="J417" s="11" t="s">
        <v>2016</v>
      </c>
      <c r="K417" s="9" t="s">
        <v>2017</v>
      </c>
      <c r="L417" s="9" t="s">
        <v>2018</v>
      </c>
      <c r="M417" s="9" t="s">
        <v>2019</v>
      </c>
      <c r="N417" s="9">
        <v>1.37</v>
      </c>
      <c r="O417" s="9">
        <v>639.04999999999995</v>
      </c>
      <c r="P417" s="9">
        <v>638.04</v>
      </c>
      <c r="Q417" s="9">
        <v>0.04</v>
      </c>
      <c r="R417" s="10">
        <v>6.5730000000000004</v>
      </c>
      <c r="S417" s="10">
        <v>5.7370000000000001</v>
      </c>
      <c r="T417">
        <f t="shared" si="6"/>
        <v>-0.8360000000000003</v>
      </c>
    </row>
    <row r="418" spans="1:20" x14ac:dyDescent="0.2">
      <c r="A418" s="9">
        <v>3005</v>
      </c>
      <c r="B418" s="9">
        <v>10</v>
      </c>
      <c r="C418" s="9">
        <v>706.60082809999994</v>
      </c>
      <c r="D418" s="9">
        <v>10.556208099999999</v>
      </c>
      <c r="E418" s="9">
        <v>0.71272766300000001</v>
      </c>
      <c r="F418" s="9">
        <v>-4.3708450000000001</v>
      </c>
      <c r="G418" s="9">
        <v>0.100531787</v>
      </c>
      <c r="H418" s="9">
        <v>1.7851268999999999E-2</v>
      </c>
      <c r="I418" s="9">
        <v>1.7851268999999999E-2</v>
      </c>
      <c r="J418" s="11" t="s">
        <v>2395</v>
      </c>
      <c r="K418" s="9" t="s">
        <v>2396</v>
      </c>
      <c r="L418" s="9" t="s">
        <v>2397</v>
      </c>
      <c r="M418" s="9" t="s">
        <v>2398</v>
      </c>
      <c r="N418" s="9">
        <v>9.2399997710000008</v>
      </c>
      <c r="O418" s="9">
        <v>707.60810460000005</v>
      </c>
      <c r="P418" s="9">
        <v>706.60082809999994</v>
      </c>
      <c r="Q418" s="9">
        <v>0.24906634499999999</v>
      </c>
      <c r="R418" s="10">
        <v>4.8699349999999999</v>
      </c>
      <c r="S418" s="10">
        <v>4.0487640000000003</v>
      </c>
      <c r="T418">
        <f t="shared" si="6"/>
        <v>-0.82117099999999965</v>
      </c>
    </row>
    <row r="419" spans="1:20" x14ac:dyDescent="0.2">
      <c r="A419" s="9">
        <v>8129</v>
      </c>
      <c r="B419" s="9">
        <v>10</v>
      </c>
      <c r="C419" s="9">
        <v>1056.4823879999999</v>
      </c>
      <c r="D419" s="9">
        <v>7.9976210979999998</v>
      </c>
      <c r="E419" s="9">
        <v>0.107531582</v>
      </c>
      <c r="F419" s="9">
        <v>-0.78430869999999997</v>
      </c>
      <c r="G419" s="9">
        <v>0.76739412500000004</v>
      </c>
      <c r="H419" s="9">
        <v>0.51596975300000003</v>
      </c>
      <c r="I419" s="9">
        <v>0.51596975300000003</v>
      </c>
      <c r="J419" s="13" t="s">
        <v>2165</v>
      </c>
      <c r="K419" s="9" t="s">
        <v>2166</v>
      </c>
      <c r="L419" s="9" t="s">
        <v>2167</v>
      </c>
      <c r="M419" s="9" t="s">
        <v>2168</v>
      </c>
      <c r="N419" s="9">
        <v>12.56999969</v>
      </c>
      <c r="O419" s="9">
        <v>1057.4896650000001</v>
      </c>
      <c r="P419" s="9">
        <v>1056.4823879999999</v>
      </c>
      <c r="Q419" s="9">
        <v>0</v>
      </c>
      <c r="R419" s="10">
        <v>4.9794150000000004</v>
      </c>
      <c r="S419" s="10">
        <v>4.1729250000000002</v>
      </c>
      <c r="T419">
        <f t="shared" si="6"/>
        <v>-0.80649000000000015</v>
      </c>
    </row>
    <row r="420" spans="1:20" x14ac:dyDescent="0.2">
      <c r="A420" s="9">
        <v>13024</v>
      </c>
      <c r="B420" s="9">
        <v>10</v>
      </c>
      <c r="C420" s="9">
        <v>1677.7259309999999</v>
      </c>
      <c r="D420" s="9">
        <v>8.0414029849999995</v>
      </c>
      <c r="E420" s="9">
        <v>0.19827003600000001</v>
      </c>
      <c r="H420" s="9">
        <v>1</v>
      </c>
      <c r="J420" s="11" t="s">
        <v>446</v>
      </c>
      <c r="K420" s="9" t="s">
        <v>447</v>
      </c>
      <c r="L420" s="9" t="s">
        <v>448</v>
      </c>
      <c r="M420" s="9" t="s">
        <v>449</v>
      </c>
      <c r="N420" s="9">
        <v>6.1199998860000004</v>
      </c>
      <c r="O420" s="9">
        <v>1678.7332080000001</v>
      </c>
      <c r="P420" s="9">
        <v>1677.7259309999999</v>
      </c>
      <c r="Q420" s="9">
        <v>0</v>
      </c>
      <c r="R420" s="10">
        <v>9.254503999999999</v>
      </c>
      <c r="S420" s="10">
        <v>8.4622969999999995</v>
      </c>
      <c r="T420">
        <f t="shared" si="6"/>
        <v>-0.79220699999999944</v>
      </c>
    </row>
    <row r="421" spans="1:20" x14ac:dyDescent="0.2">
      <c r="A421" s="9">
        <v>7</v>
      </c>
      <c r="B421" s="9">
        <v>10</v>
      </c>
      <c r="C421" s="9">
        <v>570.9563339</v>
      </c>
      <c r="D421" s="9">
        <v>7.7658416949999998</v>
      </c>
      <c r="E421" s="9">
        <v>2.4101059000000001E-2</v>
      </c>
      <c r="F421" s="9">
        <v>0.89855099999999999</v>
      </c>
      <c r="G421" s="9">
        <v>1.9365848299999999</v>
      </c>
      <c r="H421" s="9">
        <v>1.8469615000000002E-2</v>
      </c>
      <c r="I421" s="9">
        <v>1.8469615000000002E-2</v>
      </c>
      <c r="J421" s="13" t="s">
        <v>526</v>
      </c>
      <c r="K421" s="9" t="s">
        <v>527</v>
      </c>
      <c r="L421" s="9" t="s">
        <v>528</v>
      </c>
      <c r="M421" s="9" t="s">
        <v>529</v>
      </c>
      <c r="N421" s="9">
        <v>3.3499999049999998</v>
      </c>
      <c r="O421" s="9">
        <v>571.96361030000003</v>
      </c>
      <c r="P421" s="9">
        <v>570.9563339</v>
      </c>
      <c r="Q421" s="9">
        <v>0.21432158900000001</v>
      </c>
      <c r="R421" s="10">
        <v>10.587109999999999</v>
      </c>
      <c r="S421" s="10">
        <v>9.8017490000000009</v>
      </c>
      <c r="T421">
        <f t="shared" si="6"/>
        <v>-0.7853609999999982</v>
      </c>
    </row>
    <row r="422" spans="1:20" x14ac:dyDescent="0.2">
      <c r="A422" s="9">
        <v>4533</v>
      </c>
      <c r="B422" s="9">
        <v>9</v>
      </c>
      <c r="C422" s="9">
        <v>1271.5968250000001</v>
      </c>
      <c r="D422" s="9">
        <v>8.1142680679999994</v>
      </c>
      <c r="E422" s="9">
        <v>0.240793228</v>
      </c>
      <c r="F422" s="9">
        <v>-3.6573259999999999</v>
      </c>
      <c r="G422" s="9">
        <v>9.4958149000000006E-2</v>
      </c>
      <c r="H422" s="9">
        <v>1.234855E-3</v>
      </c>
      <c r="I422" s="9">
        <v>1.234855E-3</v>
      </c>
      <c r="J422" s="11" t="s">
        <v>661</v>
      </c>
      <c r="K422" s="9" t="s">
        <v>662</v>
      </c>
      <c r="L422" s="9" t="s">
        <v>663</v>
      </c>
      <c r="M422" s="9" t="s">
        <v>664</v>
      </c>
      <c r="N422" s="9">
        <v>2.4100000860000002</v>
      </c>
      <c r="O422" s="9">
        <v>1272.6041009999999</v>
      </c>
      <c r="P422" s="9">
        <v>1271.5968250000001</v>
      </c>
      <c r="Q422" s="9">
        <v>0.48321966799999999</v>
      </c>
      <c r="R422" s="10">
        <v>6.2831730000000006</v>
      </c>
      <c r="S422" s="10">
        <v>5.5286030000000004</v>
      </c>
      <c r="T422">
        <f t="shared" si="6"/>
        <v>-0.75457000000000019</v>
      </c>
    </row>
    <row r="423" spans="1:20" x14ac:dyDescent="0.2">
      <c r="A423" s="9">
        <v>9757</v>
      </c>
      <c r="B423" s="9">
        <v>10</v>
      </c>
      <c r="C423" s="9">
        <v>1006.534279</v>
      </c>
      <c r="D423" s="9">
        <v>9.3238725010000003</v>
      </c>
      <c r="E423" s="9">
        <v>0.56622841400000001</v>
      </c>
      <c r="F423" s="9">
        <v>-3.418752</v>
      </c>
      <c r="G423" s="9">
        <v>0.123061806</v>
      </c>
      <c r="H423" s="9">
        <v>2.0194119999999999E-3</v>
      </c>
      <c r="I423" s="9">
        <v>2.0194119999999999E-3</v>
      </c>
      <c r="J423" s="11" t="s">
        <v>286</v>
      </c>
      <c r="K423" s="9" t="s">
        <v>1198</v>
      </c>
      <c r="L423" s="9" t="s">
        <v>1199</v>
      </c>
      <c r="M423" s="9" t="s">
        <v>1200</v>
      </c>
      <c r="N423" s="9">
        <v>7.5399999619999996</v>
      </c>
      <c r="O423" s="9">
        <v>1007.541556</v>
      </c>
      <c r="P423" s="9">
        <v>1006.534279</v>
      </c>
      <c r="Q423" s="9">
        <v>0</v>
      </c>
      <c r="R423" s="10">
        <v>4.6840250000000001</v>
      </c>
      <c r="S423" s="10">
        <v>3.9324940000000002</v>
      </c>
      <c r="T423">
        <f t="shared" si="6"/>
        <v>-0.75153099999999995</v>
      </c>
    </row>
    <row r="424" spans="1:20" x14ac:dyDescent="0.2">
      <c r="A424" s="9">
        <v>6703</v>
      </c>
      <c r="B424" s="9">
        <v>10</v>
      </c>
      <c r="C424" s="9">
        <v>477.02</v>
      </c>
      <c r="D424" s="9">
        <v>8.75</v>
      </c>
      <c r="E424" s="9">
        <v>0.06</v>
      </c>
      <c r="F424" s="9">
        <v>-2.11</v>
      </c>
      <c r="G424" s="9">
        <v>0.27</v>
      </c>
      <c r="H424" s="9">
        <v>0.01</v>
      </c>
      <c r="I424" s="9">
        <v>0.01</v>
      </c>
      <c r="J424" s="11" t="s">
        <v>2225</v>
      </c>
      <c r="K424" s="9" t="s">
        <v>2226</v>
      </c>
      <c r="L424" s="9" t="s">
        <v>2227</v>
      </c>
      <c r="M424" s="9" t="s">
        <v>2228</v>
      </c>
      <c r="N424" s="9">
        <v>0.95</v>
      </c>
      <c r="O424" s="9">
        <v>478.03</v>
      </c>
      <c r="P424" s="9">
        <v>477.02</v>
      </c>
      <c r="Q424" s="9">
        <v>0</v>
      </c>
      <c r="R424" s="10">
        <v>5.6530000000000005</v>
      </c>
      <c r="S424" s="10">
        <v>4.9170000000000007</v>
      </c>
      <c r="T424">
        <f t="shared" si="6"/>
        <v>-0.73599999999999977</v>
      </c>
    </row>
    <row r="425" spans="1:20" x14ac:dyDescent="0.2">
      <c r="A425" s="9">
        <v>7412</v>
      </c>
      <c r="B425" s="9">
        <v>10</v>
      </c>
      <c r="C425" s="9">
        <v>1125.2394320000001</v>
      </c>
      <c r="D425" s="9">
        <v>8.0877511549999994</v>
      </c>
      <c r="E425" s="9">
        <v>0.26297392000000003</v>
      </c>
      <c r="F425" s="9">
        <v>-2.7465009999999999</v>
      </c>
      <c r="G425" s="9">
        <v>0.24180457</v>
      </c>
      <c r="H425" s="9">
        <v>1.7906631999999999E-2</v>
      </c>
      <c r="I425" s="9">
        <v>1.7906631999999999E-2</v>
      </c>
      <c r="J425" s="11" t="s">
        <v>1047</v>
      </c>
      <c r="K425" s="9" t="s">
        <v>1048</v>
      </c>
      <c r="L425" s="9" t="s">
        <v>1049</v>
      </c>
      <c r="M425" s="9" t="s">
        <v>1050</v>
      </c>
      <c r="N425" s="9">
        <v>3.789999962</v>
      </c>
      <c r="O425" s="9">
        <v>1126.2467079999999</v>
      </c>
      <c r="P425" s="9">
        <v>1125.2394320000001</v>
      </c>
      <c r="Q425" s="9">
        <v>0.53760847499999997</v>
      </c>
      <c r="R425" s="10">
        <v>5.5338430000000001</v>
      </c>
      <c r="S425" s="10">
        <v>4.8010660000000005</v>
      </c>
      <c r="T425">
        <f t="shared" si="6"/>
        <v>-0.73277699999999957</v>
      </c>
    </row>
    <row r="426" spans="1:20" x14ac:dyDescent="0.2">
      <c r="A426" s="9">
        <v>20573</v>
      </c>
      <c r="B426" s="9">
        <v>9</v>
      </c>
      <c r="C426" s="9">
        <v>803.35111659999995</v>
      </c>
      <c r="D426" s="9">
        <v>11.91610009</v>
      </c>
      <c r="E426" s="9">
        <v>4.7009680999999998E-2</v>
      </c>
      <c r="H426" s="9">
        <v>1</v>
      </c>
      <c r="J426" s="11" t="s">
        <v>442</v>
      </c>
      <c r="K426" s="9" t="s">
        <v>1032</v>
      </c>
      <c r="L426" s="9" t="s">
        <v>1033</v>
      </c>
      <c r="M426" s="9" t="s">
        <v>1034</v>
      </c>
      <c r="N426" s="9">
        <v>9.4099998469999999</v>
      </c>
      <c r="O426" s="9">
        <v>804.35839299999998</v>
      </c>
      <c r="P426" s="9">
        <v>803.35111659999995</v>
      </c>
      <c r="Q426" s="9">
        <v>0</v>
      </c>
      <c r="R426" s="10">
        <v>7.5922260000000001</v>
      </c>
      <c r="S426" s="10">
        <v>6.8612660000000005</v>
      </c>
      <c r="T426">
        <f t="shared" si="6"/>
        <v>-0.73095999999999961</v>
      </c>
    </row>
    <row r="427" spans="1:20" x14ac:dyDescent="0.2">
      <c r="A427" s="9">
        <v>7524</v>
      </c>
      <c r="B427" s="9">
        <v>10</v>
      </c>
      <c r="C427" s="9">
        <v>1035.859776</v>
      </c>
      <c r="D427" s="9">
        <v>9.0469015969999997</v>
      </c>
      <c r="E427" s="9">
        <v>0.50874107999999996</v>
      </c>
      <c r="F427" s="9">
        <v>-3.7477640000000001</v>
      </c>
      <c r="G427" s="9">
        <v>9.0693838999999998E-2</v>
      </c>
      <c r="H427" s="9">
        <v>6.7038899999999997E-4</v>
      </c>
      <c r="I427" s="9">
        <v>6.7038899999999997E-4</v>
      </c>
      <c r="J427" s="11" t="s">
        <v>1424</v>
      </c>
      <c r="K427" s="9" t="s">
        <v>1425</v>
      </c>
      <c r="L427" s="9" t="s">
        <v>1426</v>
      </c>
      <c r="M427" s="9" t="s">
        <v>1427</v>
      </c>
      <c r="N427" s="9">
        <v>6</v>
      </c>
      <c r="O427" s="9">
        <v>1036.8670529999999</v>
      </c>
      <c r="P427" s="9">
        <v>1035.859776</v>
      </c>
      <c r="Q427" s="9">
        <v>0.54356896300000002</v>
      </c>
      <c r="R427" s="10">
        <v>4.3644949999999998</v>
      </c>
      <c r="S427" s="10">
        <v>3.6347139999999998</v>
      </c>
      <c r="T427">
        <f t="shared" si="6"/>
        <v>-0.72978100000000001</v>
      </c>
    </row>
    <row r="428" spans="1:20" x14ac:dyDescent="0.2">
      <c r="A428" s="9">
        <v>13432</v>
      </c>
      <c r="B428" s="9">
        <v>7</v>
      </c>
      <c r="C428" s="9">
        <v>439.23608389999998</v>
      </c>
      <c r="D428" s="9">
        <v>8.3524300629999999</v>
      </c>
      <c r="E428" s="9">
        <v>0.157059107</v>
      </c>
      <c r="H428" s="9">
        <v>1</v>
      </c>
      <c r="J428" s="11" t="s">
        <v>893</v>
      </c>
      <c r="K428" s="9" t="s">
        <v>894</v>
      </c>
      <c r="L428" s="9" t="s">
        <v>895</v>
      </c>
      <c r="M428" s="9" t="s">
        <v>896</v>
      </c>
      <c r="N428" s="9">
        <v>9.0299997330000004</v>
      </c>
      <c r="O428" s="9">
        <v>440.24336039999997</v>
      </c>
      <c r="P428" s="9">
        <v>439.23608389999998</v>
      </c>
      <c r="Q428" s="9">
        <v>1.49103E-3</v>
      </c>
      <c r="R428" s="10">
        <v>7.6752730000000007</v>
      </c>
      <c r="S428" s="10">
        <v>6.9565700000000001</v>
      </c>
      <c r="T428">
        <f t="shared" si="6"/>
        <v>-0.71870300000000054</v>
      </c>
    </row>
    <row r="429" spans="1:20" x14ac:dyDescent="0.2">
      <c r="A429" s="9">
        <v>132</v>
      </c>
      <c r="B429" s="9">
        <v>10</v>
      </c>
      <c r="C429" s="9">
        <v>678.50271080000005</v>
      </c>
      <c r="D429" s="9">
        <v>11.275350960000001</v>
      </c>
      <c r="E429" s="9">
        <v>8.0713839999999992E-3</v>
      </c>
      <c r="F429" s="9">
        <v>-3.513833</v>
      </c>
      <c r="G429" s="9">
        <v>0.105734445</v>
      </c>
      <c r="H429" s="9">
        <v>1.0479479999999999E-3</v>
      </c>
      <c r="I429" s="9">
        <v>1.0479479999999999E-3</v>
      </c>
      <c r="J429" s="11" t="s">
        <v>1578</v>
      </c>
      <c r="K429" s="9" t="s">
        <v>1579</v>
      </c>
      <c r="L429" s="9" t="s">
        <v>1580</v>
      </c>
      <c r="M429" s="9" t="s">
        <v>1581</v>
      </c>
      <c r="N429" s="9">
        <v>7.7399997709999999</v>
      </c>
      <c r="O429" s="9">
        <v>679.50998730000003</v>
      </c>
      <c r="P429" s="9">
        <v>678.50271080000005</v>
      </c>
      <c r="Q429" s="9">
        <v>5.4241460000000003E-3</v>
      </c>
      <c r="R429" s="10">
        <v>8.4139769999999992</v>
      </c>
      <c r="S429" s="10">
        <v>7.7083710000000005</v>
      </c>
      <c r="T429">
        <f t="shared" si="6"/>
        <v>-0.70560599999999862</v>
      </c>
    </row>
    <row r="430" spans="1:20" x14ac:dyDescent="0.2">
      <c r="A430" s="9">
        <v>19041</v>
      </c>
      <c r="B430" s="9">
        <v>8</v>
      </c>
      <c r="C430" s="9">
        <v>2229.098888</v>
      </c>
      <c r="D430" s="9">
        <v>11.536702460000001</v>
      </c>
      <c r="E430" s="9">
        <v>5.1961418000000002E-2</v>
      </c>
      <c r="H430" s="9">
        <v>1</v>
      </c>
      <c r="J430" s="11" t="s">
        <v>1376</v>
      </c>
      <c r="K430" s="9" t="s">
        <v>1377</v>
      </c>
      <c r="L430" s="9" t="s">
        <v>1378</v>
      </c>
      <c r="M430" s="9" t="s">
        <v>1379</v>
      </c>
      <c r="N430" s="9">
        <v>2.4800000190000002</v>
      </c>
      <c r="O430" s="9">
        <v>2230.1061650000001</v>
      </c>
      <c r="P430" s="9">
        <v>2229.098888</v>
      </c>
      <c r="Q430" s="9">
        <v>4.8600000000000005E-13</v>
      </c>
      <c r="R430" s="10">
        <v>5.763776</v>
      </c>
      <c r="S430" s="10">
        <v>5.0774700000000008</v>
      </c>
      <c r="T430">
        <f t="shared" si="6"/>
        <v>-0.68630599999999919</v>
      </c>
    </row>
    <row r="431" spans="1:20" x14ac:dyDescent="0.2">
      <c r="A431" s="9">
        <v>2645</v>
      </c>
      <c r="B431" s="9">
        <v>10</v>
      </c>
      <c r="C431" s="9">
        <v>359.99712460000001</v>
      </c>
      <c r="D431" s="9">
        <v>9.436891868</v>
      </c>
      <c r="E431" s="9">
        <v>0.43768294699999999</v>
      </c>
      <c r="F431" s="9">
        <v>-1.952663</v>
      </c>
      <c r="G431" s="9">
        <v>0.73694664200000004</v>
      </c>
      <c r="H431" s="9">
        <v>0.25906553900000001</v>
      </c>
      <c r="I431" s="9">
        <v>0.25906553900000001</v>
      </c>
      <c r="J431" s="11" t="s">
        <v>2333</v>
      </c>
      <c r="K431" s="9" t="s">
        <v>2334</v>
      </c>
      <c r="L431" s="9" t="s">
        <v>2335</v>
      </c>
      <c r="M431" s="9" t="s">
        <v>2336</v>
      </c>
      <c r="N431" s="9">
        <v>2.5099999899999998</v>
      </c>
      <c r="O431" s="9">
        <v>361.0044011</v>
      </c>
      <c r="P431" s="9">
        <v>359.99712460000001</v>
      </c>
      <c r="Q431" s="9">
        <v>1.7952216999999999E-2</v>
      </c>
      <c r="R431" s="10">
        <v>8.6206479999999992</v>
      </c>
      <c r="S431" s="10">
        <v>7.9427980000000007</v>
      </c>
      <c r="T431">
        <f t="shared" si="6"/>
        <v>-0.67784999999999851</v>
      </c>
    </row>
    <row r="432" spans="1:20" x14ac:dyDescent="0.2">
      <c r="A432" s="9">
        <v>1999</v>
      </c>
      <c r="B432" s="9">
        <v>10</v>
      </c>
      <c r="C432" s="9">
        <v>604.12614729999996</v>
      </c>
      <c r="D432" s="9">
        <v>10.009890970000001</v>
      </c>
      <c r="E432" s="9">
        <v>0.61097177499999999</v>
      </c>
      <c r="F432" s="9">
        <v>-1.6719409999999999</v>
      </c>
      <c r="G432" s="9">
        <v>0.363275915</v>
      </c>
      <c r="H432" s="9">
        <v>3.6285183999999998E-2</v>
      </c>
      <c r="I432" s="9">
        <v>3.6285183999999998E-2</v>
      </c>
      <c r="J432" s="13" t="s">
        <v>2353</v>
      </c>
      <c r="K432" s="9" t="s">
        <v>2354</v>
      </c>
      <c r="L432" s="9" t="s">
        <v>2355</v>
      </c>
      <c r="M432" s="9" t="s">
        <v>2356</v>
      </c>
      <c r="N432" s="9">
        <v>2.289999962</v>
      </c>
      <c r="O432" s="9">
        <v>605.13342379999995</v>
      </c>
      <c r="P432" s="9">
        <v>604.12614729999996</v>
      </c>
      <c r="Q432" s="9">
        <v>0.11628712099999999</v>
      </c>
      <c r="R432" s="10">
        <v>6.0749190000000004</v>
      </c>
      <c r="S432" s="10">
        <v>5.405322</v>
      </c>
      <c r="T432">
        <f t="shared" si="6"/>
        <v>-0.66959700000000044</v>
      </c>
    </row>
    <row r="433" spans="1:20" x14ac:dyDescent="0.2">
      <c r="A433" s="9">
        <v>2839</v>
      </c>
      <c r="B433" s="9">
        <v>10</v>
      </c>
      <c r="C433" s="9">
        <v>945.67319889999999</v>
      </c>
      <c r="D433" s="9">
        <v>10.63778026</v>
      </c>
      <c r="E433" s="9">
        <v>0.48821690000000001</v>
      </c>
      <c r="F433" s="9">
        <v>-3.3345859999999998</v>
      </c>
      <c r="G433" s="9">
        <v>0.197564453</v>
      </c>
      <c r="H433" s="9">
        <v>3.1232156000000001E-2</v>
      </c>
      <c r="I433" s="9">
        <v>3.1232156000000001E-2</v>
      </c>
      <c r="J433" s="11" t="s">
        <v>2423</v>
      </c>
      <c r="K433" s="9" t="s">
        <v>2424</v>
      </c>
      <c r="L433" s="9" t="s">
        <v>2425</v>
      </c>
      <c r="M433" s="9" t="s">
        <v>2426</v>
      </c>
      <c r="N433" s="9">
        <v>4.75</v>
      </c>
      <c r="O433" s="9">
        <v>946.68047539999998</v>
      </c>
      <c r="P433" s="9">
        <v>945.67319889999999</v>
      </c>
      <c r="Q433" s="9">
        <v>0.238460911</v>
      </c>
      <c r="R433" s="10">
        <v>4.9655960000000006</v>
      </c>
      <c r="S433" s="10">
        <v>4.2989459999999999</v>
      </c>
      <c r="T433">
        <f t="shared" si="6"/>
        <v>-0.66665000000000063</v>
      </c>
    </row>
    <row r="434" spans="1:20" x14ac:dyDescent="0.2">
      <c r="A434" s="9">
        <v>1268</v>
      </c>
      <c r="B434" s="9">
        <v>10</v>
      </c>
      <c r="C434" s="9">
        <v>502.39708480000002</v>
      </c>
      <c r="D434" s="9">
        <v>10.03925083</v>
      </c>
      <c r="E434" s="9">
        <v>0.55345540500000001</v>
      </c>
      <c r="F434" s="9">
        <v>3.6695739999999999</v>
      </c>
      <c r="G434" s="9">
        <v>16.124353410000001</v>
      </c>
      <c r="H434" s="9">
        <v>8.3387700000000001E-4</v>
      </c>
      <c r="I434" s="9">
        <v>8.3387700000000001E-4</v>
      </c>
      <c r="J434" s="11" t="s">
        <v>2612</v>
      </c>
      <c r="K434" s="9" t="s">
        <v>2613</v>
      </c>
      <c r="L434" s="9" t="s">
        <v>2614</v>
      </c>
      <c r="M434" s="9" t="s">
        <v>2615</v>
      </c>
      <c r="N434" s="9">
        <v>3.4800000190000002</v>
      </c>
      <c r="O434" s="9">
        <v>503.40436130000001</v>
      </c>
      <c r="P434" s="9">
        <v>502.39708480000002</v>
      </c>
      <c r="Q434" s="9">
        <v>0.33391373299999999</v>
      </c>
      <c r="R434" s="10">
        <v>7.1166559999999999</v>
      </c>
      <c r="S434" s="10">
        <v>6.4560040000000001</v>
      </c>
      <c r="T434">
        <f t="shared" si="6"/>
        <v>-0.66065199999999979</v>
      </c>
    </row>
    <row r="435" spans="1:20" x14ac:dyDescent="0.2">
      <c r="A435" s="9">
        <v>10283</v>
      </c>
      <c r="B435" s="9">
        <v>9</v>
      </c>
      <c r="C435" s="9">
        <v>756.41556660000003</v>
      </c>
      <c r="D435" s="9">
        <v>9.0841897009999997</v>
      </c>
      <c r="E435" s="9">
        <v>0.86041572899999996</v>
      </c>
      <c r="F435" s="9">
        <v>-4.2216940000000003</v>
      </c>
      <c r="G435" s="9">
        <v>6.8194821000000003E-2</v>
      </c>
      <c r="H435" s="9">
        <v>8.0770600000000005E-4</v>
      </c>
      <c r="I435" s="9">
        <v>8.0770600000000005E-4</v>
      </c>
      <c r="J435" s="11" t="s">
        <v>1776</v>
      </c>
      <c r="K435" s="9" t="s">
        <v>1777</v>
      </c>
      <c r="L435" s="9" t="s">
        <v>1778</v>
      </c>
      <c r="M435" s="9" t="s">
        <v>1779</v>
      </c>
      <c r="N435" s="9">
        <v>2.0299999710000001</v>
      </c>
      <c r="O435" s="9">
        <v>757.42284310000002</v>
      </c>
      <c r="P435" s="9">
        <v>756.41556660000003</v>
      </c>
      <c r="Q435" s="9">
        <v>1.2099999999999999E-13</v>
      </c>
      <c r="R435" s="10">
        <v>3.76119</v>
      </c>
      <c r="S435" s="10">
        <v>3.1624989999999999</v>
      </c>
      <c r="T435">
        <f t="shared" si="6"/>
        <v>-0.59869100000000008</v>
      </c>
    </row>
    <row r="436" spans="1:20" x14ac:dyDescent="0.2">
      <c r="A436" s="9">
        <v>5555</v>
      </c>
      <c r="B436" s="9">
        <v>9</v>
      </c>
      <c r="C436" s="9">
        <v>1169.232567</v>
      </c>
      <c r="D436" s="9">
        <v>7.6894233859999996</v>
      </c>
      <c r="E436" s="9">
        <v>6.8938876999999996E-2</v>
      </c>
      <c r="F436" s="9">
        <v>-2.0089700000000001</v>
      </c>
      <c r="G436" s="9">
        <v>0.291667342</v>
      </c>
      <c r="H436" s="9">
        <v>2.3657327999999998E-2</v>
      </c>
      <c r="I436" s="9">
        <v>2.3657327999999998E-2</v>
      </c>
      <c r="J436" s="11" t="s">
        <v>650</v>
      </c>
      <c r="K436" s="9" t="s">
        <v>651</v>
      </c>
      <c r="L436" s="9" t="s">
        <v>652</v>
      </c>
      <c r="M436" s="9" t="s">
        <v>653</v>
      </c>
      <c r="N436" s="9">
        <v>2.4900000100000002</v>
      </c>
      <c r="O436" s="9">
        <v>1170.2398439999999</v>
      </c>
      <c r="P436" s="9">
        <v>1169.232567</v>
      </c>
      <c r="Q436" s="9">
        <v>0.286180612</v>
      </c>
      <c r="R436" s="10">
        <v>7.0369730000000006</v>
      </c>
      <c r="S436" s="10">
        <v>6.4580650000000004</v>
      </c>
      <c r="T436">
        <f t="shared" si="6"/>
        <v>-0.5789080000000002</v>
      </c>
    </row>
    <row r="437" spans="1:20" x14ac:dyDescent="0.2">
      <c r="A437" s="9">
        <v>19956</v>
      </c>
      <c r="B437" s="9">
        <v>10</v>
      </c>
      <c r="C437" s="9">
        <v>1683.9725530000001</v>
      </c>
      <c r="D437" s="9">
        <v>11.87100802</v>
      </c>
      <c r="E437" s="9">
        <v>7.6046422000000002E-2</v>
      </c>
      <c r="H437" s="9">
        <v>1</v>
      </c>
      <c r="J437" s="13" t="s">
        <v>170</v>
      </c>
      <c r="K437" s="9" t="s">
        <v>171</v>
      </c>
      <c r="L437" s="9" t="s">
        <v>172</v>
      </c>
      <c r="M437" s="9" t="s">
        <v>173</v>
      </c>
      <c r="N437" s="9">
        <v>3.6900000569999998</v>
      </c>
      <c r="O437" s="9">
        <v>1684.97983</v>
      </c>
      <c r="P437" s="9">
        <v>1683.9725530000001</v>
      </c>
      <c r="Q437" s="9">
        <v>2.3999999999999999E-13</v>
      </c>
      <c r="R437" s="10">
        <v>9.549906</v>
      </c>
      <c r="S437" s="10">
        <v>9.0133620000000008</v>
      </c>
      <c r="T437">
        <f t="shared" si="6"/>
        <v>-0.53654399999999924</v>
      </c>
    </row>
    <row r="438" spans="1:20" x14ac:dyDescent="0.2">
      <c r="A438" s="9">
        <v>5302</v>
      </c>
      <c r="B438" s="9">
        <v>10</v>
      </c>
      <c r="C438" s="9">
        <v>1382.676318</v>
      </c>
      <c r="D438" s="9">
        <v>9.1788612629999999</v>
      </c>
      <c r="E438" s="9">
        <v>0.16995306199999999</v>
      </c>
      <c r="H438" s="9">
        <v>1</v>
      </c>
      <c r="J438" s="11" t="s">
        <v>1780</v>
      </c>
      <c r="K438" s="9" t="s">
        <v>1781</v>
      </c>
      <c r="L438" s="9" t="s">
        <v>1782</v>
      </c>
      <c r="M438" s="9" t="s">
        <v>1783</v>
      </c>
      <c r="N438" s="9">
        <v>7.9400000569999998</v>
      </c>
      <c r="O438" s="9">
        <v>1383.6835940000001</v>
      </c>
      <c r="P438" s="9">
        <v>1382.676318</v>
      </c>
      <c r="Q438" s="9">
        <v>1.9538081999999998E-2</v>
      </c>
      <c r="R438" s="10">
        <v>8.8006039999999999</v>
      </c>
      <c r="S438" s="10">
        <v>8.2733589999999992</v>
      </c>
      <c r="T438">
        <f t="shared" si="6"/>
        <v>-0.52724500000000063</v>
      </c>
    </row>
    <row r="439" spans="1:20" x14ac:dyDescent="0.2">
      <c r="A439" s="9">
        <v>13641</v>
      </c>
      <c r="B439" s="9">
        <v>6</v>
      </c>
      <c r="C439" s="9">
        <v>1188.627596</v>
      </c>
      <c r="D439" s="9">
        <v>11.55281793</v>
      </c>
      <c r="E439" s="9">
        <v>1.8730608999999999E-2</v>
      </c>
      <c r="H439" s="9">
        <v>1</v>
      </c>
      <c r="J439" s="11" t="s">
        <v>2836</v>
      </c>
      <c r="K439" s="9" t="s">
        <v>2837</v>
      </c>
      <c r="L439" s="9" t="s">
        <v>2838</v>
      </c>
      <c r="M439" s="9" t="s">
        <v>2839</v>
      </c>
      <c r="N439" s="9">
        <v>13.30000019</v>
      </c>
      <c r="O439" s="9">
        <v>1189.6348720000001</v>
      </c>
      <c r="P439" s="9">
        <v>1188.627596</v>
      </c>
      <c r="Q439" s="9">
        <v>9.3517700000000004E-4</v>
      </c>
      <c r="R439" s="10">
        <v>5.3895949999999999</v>
      </c>
      <c r="S439" s="10">
        <v>4.8655250000000008</v>
      </c>
      <c r="T439">
        <f t="shared" si="6"/>
        <v>-0.52406999999999915</v>
      </c>
    </row>
    <row r="440" spans="1:20" x14ac:dyDescent="0.2">
      <c r="A440" s="9">
        <v>2013</v>
      </c>
      <c r="B440" s="9">
        <v>10</v>
      </c>
      <c r="C440" s="9">
        <v>1374.504441</v>
      </c>
      <c r="D440" s="9">
        <v>7.9006695010000003</v>
      </c>
      <c r="E440" s="9">
        <v>9.1063066999999998E-2</v>
      </c>
      <c r="H440" s="9">
        <v>1</v>
      </c>
      <c r="J440" s="11" t="s">
        <v>294</v>
      </c>
      <c r="K440" s="9" t="s">
        <v>295</v>
      </c>
      <c r="L440" s="9" t="s">
        <v>296</v>
      </c>
      <c r="M440" s="9" t="s">
        <v>297</v>
      </c>
      <c r="N440" s="9">
        <v>9.1899995800000003</v>
      </c>
      <c r="O440" s="9">
        <v>1375.511718</v>
      </c>
      <c r="P440" s="9">
        <v>1374.504441</v>
      </c>
      <c r="Q440" s="9">
        <v>4.6063156000000001E-2</v>
      </c>
      <c r="R440" s="10">
        <v>8.3026529999999994</v>
      </c>
      <c r="S440" s="10">
        <v>7.7806320000000007</v>
      </c>
      <c r="T440">
        <f t="shared" si="6"/>
        <v>-0.52202099999999874</v>
      </c>
    </row>
    <row r="441" spans="1:20" x14ac:dyDescent="0.2">
      <c r="A441" s="9">
        <v>1057</v>
      </c>
      <c r="B441" s="9">
        <v>10</v>
      </c>
      <c r="C441" s="9">
        <v>567.11777710000001</v>
      </c>
      <c r="D441" s="9">
        <v>11.26277159</v>
      </c>
      <c r="E441" s="9">
        <v>0.56143161799999997</v>
      </c>
      <c r="F441" s="9">
        <v>3.8025120000000001</v>
      </c>
      <c r="G441" s="9">
        <v>14.29942703</v>
      </c>
      <c r="H441" s="9">
        <v>5.0399999999999996E-7</v>
      </c>
      <c r="I441" s="9">
        <v>5.0399999999999996E-7</v>
      </c>
      <c r="J441" s="11" t="s">
        <v>2705</v>
      </c>
      <c r="K441" s="9" t="s">
        <v>2706</v>
      </c>
      <c r="L441" s="9" t="s">
        <v>2707</v>
      </c>
      <c r="M441" s="9" t="s">
        <v>2708</v>
      </c>
      <c r="N441" s="9">
        <v>4.1999998090000004</v>
      </c>
      <c r="O441" s="9">
        <v>568.1250536</v>
      </c>
      <c r="P441" s="9">
        <v>567.11777710000001</v>
      </c>
      <c r="Q441" s="9">
        <v>0.108971127</v>
      </c>
      <c r="R441" s="10">
        <v>6.5519680000000005</v>
      </c>
      <c r="S441" s="10">
        <v>6.0408670000000004</v>
      </c>
      <c r="T441">
        <f t="shared" si="6"/>
        <v>-0.51110100000000003</v>
      </c>
    </row>
    <row r="442" spans="1:20" x14ac:dyDescent="0.2">
      <c r="A442" s="9">
        <v>16590</v>
      </c>
      <c r="B442" s="9">
        <v>10</v>
      </c>
      <c r="C442" s="9">
        <v>2418.2623830000002</v>
      </c>
      <c r="D442" s="9">
        <v>10.522528449999999</v>
      </c>
      <c r="E442" s="9">
        <v>4.4821990999999999E-2</v>
      </c>
      <c r="H442" s="9">
        <v>1</v>
      </c>
      <c r="J442" s="11" t="s">
        <v>1404</v>
      </c>
      <c r="K442" s="9" t="s">
        <v>1405</v>
      </c>
      <c r="L442" s="9" t="s">
        <v>1406</v>
      </c>
      <c r="M442" s="9" t="s">
        <v>1407</v>
      </c>
      <c r="N442" s="9">
        <v>0.31999999299999998</v>
      </c>
      <c r="O442" s="9">
        <v>2419.269659</v>
      </c>
      <c r="P442" s="9">
        <v>2418.2623830000002</v>
      </c>
      <c r="Q442" s="9">
        <v>0</v>
      </c>
      <c r="R442" s="10">
        <v>6.418634</v>
      </c>
      <c r="S442" s="10">
        <v>5.9341990000000004</v>
      </c>
      <c r="T442">
        <f t="shared" si="6"/>
        <v>-0.4844349999999995</v>
      </c>
    </row>
    <row r="443" spans="1:20" x14ac:dyDescent="0.2">
      <c r="A443" s="9">
        <v>16218</v>
      </c>
      <c r="B443" s="9">
        <v>10</v>
      </c>
      <c r="C443" s="9">
        <v>990.02948060000006</v>
      </c>
      <c r="D443" s="9">
        <v>9.5526703200000007</v>
      </c>
      <c r="E443" s="9">
        <v>0.66829861999999995</v>
      </c>
      <c r="F443" s="9">
        <v>-2.1060840000000001</v>
      </c>
      <c r="G443" s="9">
        <v>0.25527822999999999</v>
      </c>
      <c r="H443" s="9">
        <v>3.0569378000000001E-2</v>
      </c>
      <c r="I443" s="9">
        <v>3.0569378000000001E-2</v>
      </c>
      <c r="J443" s="11" t="s">
        <v>1368</v>
      </c>
      <c r="K443" s="9" t="s">
        <v>1369</v>
      </c>
      <c r="L443" s="9" t="s">
        <v>1370</v>
      </c>
      <c r="M443" s="9" t="s">
        <v>1371</v>
      </c>
      <c r="N443" s="9">
        <v>9.1300001139999996</v>
      </c>
      <c r="O443" s="9">
        <v>991.03675710000005</v>
      </c>
      <c r="P443" s="9">
        <v>990.02948060000006</v>
      </c>
      <c r="Q443" s="9">
        <v>1.1999999999999999E-13</v>
      </c>
      <c r="R443" s="10">
        <v>5.7314040000000004</v>
      </c>
      <c r="S443" s="10">
        <v>5.2875870000000003</v>
      </c>
      <c r="T443">
        <f t="shared" si="6"/>
        <v>-0.44381700000000013</v>
      </c>
    </row>
    <row r="444" spans="1:20" x14ac:dyDescent="0.2">
      <c r="A444" s="9">
        <v>1150</v>
      </c>
      <c r="B444" s="9">
        <v>10</v>
      </c>
      <c r="C444" s="9">
        <v>436.02937500000002</v>
      </c>
      <c r="D444" s="9">
        <v>7.8188431520000004</v>
      </c>
      <c r="E444" s="9">
        <v>0.24001768100000001</v>
      </c>
      <c r="F444" s="9">
        <v>-3.2136450000000001</v>
      </c>
      <c r="G444" s="9">
        <v>0.108453155</v>
      </c>
      <c r="H444" s="9">
        <v>5.69E-9</v>
      </c>
      <c r="I444" s="9">
        <v>5.69E-9</v>
      </c>
      <c r="J444" s="11" t="s">
        <v>1752</v>
      </c>
      <c r="K444" s="9" t="s">
        <v>1753</v>
      </c>
      <c r="L444" s="9" t="s">
        <v>1754</v>
      </c>
      <c r="M444" s="9" t="s">
        <v>1755</v>
      </c>
      <c r="N444" s="9">
        <v>7.9999998000000003E-2</v>
      </c>
      <c r="O444" s="9">
        <v>437.03665139999998</v>
      </c>
      <c r="P444" s="9">
        <v>436.02937500000002</v>
      </c>
      <c r="Q444" s="9">
        <v>2.3068432E-2</v>
      </c>
      <c r="R444" s="10">
        <v>6.5798589999999999</v>
      </c>
      <c r="S444" s="10">
        <v>6.137772</v>
      </c>
      <c r="T444">
        <f t="shared" si="6"/>
        <v>-0.4420869999999999</v>
      </c>
    </row>
    <row r="445" spans="1:20" x14ac:dyDescent="0.2">
      <c r="A445" s="9">
        <v>4194</v>
      </c>
      <c r="B445" s="9">
        <v>10</v>
      </c>
      <c r="C445" s="9">
        <v>763.8841559</v>
      </c>
      <c r="D445" s="9">
        <v>8.4272943599999994</v>
      </c>
      <c r="E445" s="9">
        <v>1.1324974720000001</v>
      </c>
      <c r="F445" s="9">
        <v>-3.6327720000000001</v>
      </c>
      <c r="G445" s="9">
        <v>0.15685674499999999</v>
      </c>
      <c r="H445" s="9">
        <v>1.9117914E-2</v>
      </c>
      <c r="I445" s="9">
        <v>1.9117914E-2</v>
      </c>
      <c r="J445" s="11" t="s">
        <v>1895</v>
      </c>
      <c r="K445" s="9" t="s">
        <v>1896</v>
      </c>
      <c r="L445" s="9" t="s">
        <v>1897</v>
      </c>
      <c r="M445" s="9" t="s">
        <v>1898</v>
      </c>
      <c r="N445" s="9">
        <v>1.5900000329999999</v>
      </c>
      <c r="O445" s="9">
        <v>764.89143230000002</v>
      </c>
      <c r="P445" s="9">
        <v>763.8841559</v>
      </c>
      <c r="Q445" s="9">
        <v>0.57469218700000002</v>
      </c>
      <c r="R445" s="10">
        <v>2.6854149999999999</v>
      </c>
      <c r="S445" s="10">
        <v>2.243465</v>
      </c>
      <c r="T445">
        <f t="shared" si="6"/>
        <v>-0.44194999999999984</v>
      </c>
    </row>
    <row r="446" spans="1:20" x14ac:dyDescent="0.2">
      <c r="A446" s="9">
        <v>803</v>
      </c>
      <c r="B446" s="9">
        <v>10</v>
      </c>
      <c r="C446" s="9">
        <v>502.49709280000002</v>
      </c>
      <c r="D446" s="9">
        <v>11.42228222</v>
      </c>
      <c r="E446" s="9">
        <v>0.46037148100000003</v>
      </c>
      <c r="F446" s="9">
        <v>-0.8242874</v>
      </c>
      <c r="G446" s="9">
        <v>0.58206027699999996</v>
      </c>
      <c r="H446" s="9">
        <v>1.9336204999999999E-2</v>
      </c>
      <c r="I446" s="9">
        <v>1.9336204999999999E-2</v>
      </c>
      <c r="J446" s="11" t="s">
        <v>1384</v>
      </c>
      <c r="K446" s="9" t="s">
        <v>1911</v>
      </c>
      <c r="L446" s="9" t="s">
        <v>1912</v>
      </c>
      <c r="M446" s="9" t="s">
        <v>1913</v>
      </c>
      <c r="N446" s="9">
        <v>1.0299999710000001</v>
      </c>
      <c r="O446" s="9">
        <v>503.50436930000001</v>
      </c>
      <c r="P446" s="9">
        <v>502.49709280000002</v>
      </c>
      <c r="Q446" s="9">
        <v>0.51135086900000004</v>
      </c>
      <c r="R446" s="10">
        <v>6.9355630000000001</v>
      </c>
      <c r="S446" s="10">
        <v>6.4937390000000006</v>
      </c>
      <c r="T446">
        <f t="shared" si="6"/>
        <v>-0.44182399999999955</v>
      </c>
    </row>
    <row r="447" spans="1:20" x14ac:dyDescent="0.2">
      <c r="A447" s="9">
        <v>16556</v>
      </c>
      <c r="B447" s="9">
        <v>10</v>
      </c>
      <c r="C447" s="9">
        <v>1182.674313</v>
      </c>
      <c r="D447" s="9">
        <v>11.521170939999999</v>
      </c>
      <c r="E447" s="9">
        <v>4.1504562000000002E-2</v>
      </c>
      <c r="H447" s="9">
        <v>1</v>
      </c>
      <c r="J447" s="11" t="s">
        <v>1574</v>
      </c>
      <c r="K447" s="9" t="s">
        <v>1575</v>
      </c>
      <c r="L447" s="9" t="s">
        <v>1576</v>
      </c>
      <c r="M447" s="9" t="s">
        <v>1577</v>
      </c>
      <c r="N447" s="9">
        <v>15.25</v>
      </c>
      <c r="O447" s="9">
        <v>1183.6815899999999</v>
      </c>
      <c r="P447" s="9">
        <v>1182.674313</v>
      </c>
      <c r="Q447" s="9">
        <v>2.3999999999999999E-13</v>
      </c>
      <c r="R447" s="10">
        <v>7.2054100000000005</v>
      </c>
      <c r="S447" s="10">
        <v>6.7724720000000005</v>
      </c>
      <c r="T447">
        <f t="shared" si="6"/>
        <v>-0.43293800000000005</v>
      </c>
    </row>
    <row r="448" spans="1:20" x14ac:dyDescent="0.2">
      <c r="A448" s="9">
        <v>4258</v>
      </c>
      <c r="B448" s="9">
        <v>10</v>
      </c>
      <c r="C448" s="9">
        <v>985.00707480000005</v>
      </c>
      <c r="D448" s="9">
        <v>7.8952189380000002</v>
      </c>
      <c r="E448" s="9">
        <v>0.21817604800000001</v>
      </c>
      <c r="F448" s="9">
        <v>-4.1781689999999996</v>
      </c>
      <c r="G448" s="9">
        <v>0.106518954</v>
      </c>
      <c r="H448" s="9">
        <v>8.6629910000000001E-3</v>
      </c>
      <c r="I448" s="9">
        <v>8.6629910000000001E-3</v>
      </c>
      <c r="J448" s="13" t="s">
        <v>1309</v>
      </c>
      <c r="K448" s="9" t="s">
        <v>1310</v>
      </c>
      <c r="L448" s="9" t="s">
        <v>1311</v>
      </c>
      <c r="M448" s="9" t="s">
        <v>1312</v>
      </c>
      <c r="N448" s="9">
        <v>0.18000000699999999</v>
      </c>
      <c r="O448" s="9">
        <v>531.54064119999998</v>
      </c>
      <c r="P448" s="9">
        <v>530.53336469999999</v>
      </c>
      <c r="Q448" s="9">
        <v>0.315106408</v>
      </c>
      <c r="R448" s="10">
        <v>6.5644010000000002</v>
      </c>
      <c r="S448" s="10">
        <v>6.1508380000000002</v>
      </c>
      <c r="T448">
        <f t="shared" si="6"/>
        <v>-0.4135629999999999</v>
      </c>
    </row>
    <row r="449" spans="1:20" x14ac:dyDescent="0.2">
      <c r="A449" s="9">
        <v>1361</v>
      </c>
      <c r="B449" s="9">
        <v>10</v>
      </c>
      <c r="C449" s="9">
        <v>978.86724879999997</v>
      </c>
      <c r="D449" s="9">
        <v>9.5414703999999997</v>
      </c>
      <c r="E449" s="9">
        <v>0.56101615699999996</v>
      </c>
      <c r="F449" s="9">
        <v>-5.3056549999999998</v>
      </c>
      <c r="G449" s="9">
        <v>3.5684746000000003E-2</v>
      </c>
      <c r="H449" s="9">
        <v>5.1344570000000003E-3</v>
      </c>
      <c r="I449" s="9">
        <v>5.1344570000000003E-3</v>
      </c>
      <c r="J449" s="11" t="s">
        <v>174</v>
      </c>
      <c r="K449" s="9" t="s">
        <v>175</v>
      </c>
      <c r="L449" s="9" t="s">
        <v>176</v>
      </c>
      <c r="M449" s="9" t="s">
        <v>177</v>
      </c>
      <c r="N449" s="9">
        <v>3.8599998950000001</v>
      </c>
      <c r="O449" s="9">
        <v>979.87452529999996</v>
      </c>
      <c r="P449" s="9">
        <v>978.86724879999997</v>
      </c>
      <c r="Q449" s="9">
        <v>0.39946389599999998</v>
      </c>
      <c r="R449" s="10">
        <v>6.1603450000000004</v>
      </c>
      <c r="S449" s="10">
        <v>5.7813610000000004</v>
      </c>
      <c r="T449">
        <f t="shared" si="6"/>
        <v>-0.37898399999999999</v>
      </c>
    </row>
    <row r="450" spans="1:20" x14ac:dyDescent="0.2">
      <c r="A450" s="9">
        <v>13080</v>
      </c>
      <c r="B450" s="9">
        <v>10</v>
      </c>
      <c r="C450" s="9">
        <v>524.08669190000001</v>
      </c>
      <c r="D450" s="9">
        <v>8.0970544199999992</v>
      </c>
      <c r="E450" s="9">
        <v>4.5283571000000002E-2</v>
      </c>
      <c r="F450" s="9">
        <v>-0.64354560000000005</v>
      </c>
      <c r="G450" s="9">
        <v>0.70477306799999995</v>
      </c>
      <c r="H450" s="9">
        <v>0.22973716299999999</v>
      </c>
      <c r="I450" s="9">
        <v>0.22973716299999999</v>
      </c>
      <c r="J450" s="11" t="s">
        <v>174</v>
      </c>
      <c r="K450" s="9" t="s">
        <v>2439</v>
      </c>
      <c r="L450" s="9" t="s">
        <v>2440</v>
      </c>
      <c r="M450" s="9" t="s">
        <v>2441</v>
      </c>
      <c r="N450" s="9">
        <v>1.6799999480000001</v>
      </c>
      <c r="O450" s="9">
        <v>525.09396839999999</v>
      </c>
      <c r="P450" s="9">
        <v>524.08669190000001</v>
      </c>
      <c r="Q450" s="9">
        <v>1.1999999999999999E-13</v>
      </c>
      <c r="R450" s="10">
        <v>5.2925910000000007</v>
      </c>
      <c r="S450" s="10">
        <v>4.9214180000000001</v>
      </c>
      <c r="T450">
        <f t="shared" ref="T450:T513" si="7">S450-R450</f>
        <v>-0.37117300000000064</v>
      </c>
    </row>
    <row r="451" spans="1:20" x14ac:dyDescent="0.2">
      <c r="A451" s="9">
        <v>1320</v>
      </c>
      <c r="B451" s="9">
        <v>10</v>
      </c>
      <c r="C451" s="9">
        <v>1051.897111</v>
      </c>
      <c r="D451" s="9">
        <v>9.7164593670000006</v>
      </c>
      <c r="E451" s="9">
        <v>0.26088730799999998</v>
      </c>
      <c r="H451" s="9">
        <v>1</v>
      </c>
      <c r="J451" s="11" t="s">
        <v>454</v>
      </c>
      <c r="K451" s="9" t="s">
        <v>455</v>
      </c>
      <c r="L451" s="9" t="s">
        <v>456</v>
      </c>
      <c r="M451" s="9" t="s">
        <v>457</v>
      </c>
      <c r="N451" s="9">
        <v>2.7300000190000002</v>
      </c>
      <c r="O451" s="9">
        <v>1052.904387</v>
      </c>
      <c r="P451" s="9">
        <v>1051.897111</v>
      </c>
      <c r="Q451" s="9">
        <v>0.683960291</v>
      </c>
      <c r="R451" s="10">
        <v>7.4644500000000003</v>
      </c>
      <c r="S451" s="10">
        <v>7.1060320000000008</v>
      </c>
      <c r="T451">
        <f t="shared" si="7"/>
        <v>-0.35841799999999946</v>
      </c>
    </row>
    <row r="452" spans="1:20" x14ac:dyDescent="0.2">
      <c r="A452" s="9">
        <v>19804</v>
      </c>
      <c r="B452" s="9">
        <v>10</v>
      </c>
      <c r="C452" s="9">
        <v>2206.0973669999998</v>
      </c>
      <c r="D452" s="9">
        <v>10.006699749999999</v>
      </c>
      <c r="E452" s="9">
        <v>5.0006741E-2</v>
      </c>
      <c r="H452" s="9">
        <v>1</v>
      </c>
      <c r="J452" s="11" t="s">
        <v>669</v>
      </c>
      <c r="K452" s="9" t="s">
        <v>670</v>
      </c>
      <c r="L452" s="9" t="s">
        <v>671</v>
      </c>
      <c r="M452" s="9" t="s">
        <v>672</v>
      </c>
      <c r="N452" s="9">
        <v>5.4600000380000004</v>
      </c>
      <c r="O452" s="9">
        <v>2207.1046430000001</v>
      </c>
      <c r="P452" s="9">
        <v>2206.0973669999998</v>
      </c>
      <c r="Q452" s="9">
        <v>4.7899999999999998E-13</v>
      </c>
      <c r="R452" s="10">
        <v>9.4408429999999992</v>
      </c>
      <c r="S452" s="10">
        <v>9.0843860000000003</v>
      </c>
      <c r="T452">
        <f t="shared" si="7"/>
        <v>-0.35645699999999891</v>
      </c>
    </row>
    <row r="453" spans="1:20" x14ac:dyDescent="0.2">
      <c r="A453" s="9">
        <v>8434</v>
      </c>
      <c r="B453" s="9">
        <v>10</v>
      </c>
      <c r="C453" s="9">
        <v>823.48409049999998</v>
      </c>
      <c r="D453" s="9">
        <v>8.6236114359999991</v>
      </c>
      <c r="E453" s="9">
        <v>4.1088237E-2</v>
      </c>
      <c r="F453" s="9">
        <v>-1.682102</v>
      </c>
      <c r="G453" s="9">
        <v>0.33894103799999997</v>
      </c>
      <c r="H453" s="9">
        <v>9.7140950000000007E-3</v>
      </c>
      <c r="I453" s="9">
        <v>9.7140950000000007E-3</v>
      </c>
      <c r="J453" s="11" t="s">
        <v>2090</v>
      </c>
      <c r="K453" s="9" t="s">
        <v>2091</v>
      </c>
      <c r="L453" s="9" t="s">
        <v>2092</v>
      </c>
      <c r="M453" s="9" t="s">
        <v>2093</v>
      </c>
      <c r="N453" s="9">
        <v>10.93000031</v>
      </c>
      <c r="O453" s="9">
        <v>824.49136699999997</v>
      </c>
      <c r="P453" s="9">
        <v>823.48409049999998</v>
      </c>
      <c r="Q453" s="9">
        <v>0</v>
      </c>
      <c r="R453" s="10">
        <v>5.8017250000000002</v>
      </c>
      <c r="S453" s="10">
        <v>5.4540000000000006</v>
      </c>
      <c r="T453">
        <f t="shared" si="7"/>
        <v>-0.34772499999999962</v>
      </c>
    </row>
    <row r="454" spans="1:20" x14ac:dyDescent="0.2">
      <c r="A454" s="9">
        <v>3946</v>
      </c>
      <c r="B454" s="9">
        <v>9</v>
      </c>
      <c r="C454" s="9">
        <v>607.27601419999996</v>
      </c>
      <c r="D454" s="9">
        <v>9.9246665790000002</v>
      </c>
      <c r="E454" s="9">
        <v>0.39587495900000003</v>
      </c>
      <c r="F454" s="9">
        <v>-3.281787</v>
      </c>
      <c r="G454" s="9">
        <v>0.17056286300000001</v>
      </c>
      <c r="H454" s="9">
        <v>3.1978897999999999E-2</v>
      </c>
      <c r="I454" s="9">
        <v>3.1978897999999999E-2</v>
      </c>
      <c r="J454" s="11" t="s">
        <v>1201</v>
      </c>
      <c r="K454" s="9" t="s">
        <v>1202</v>
      </c>
      <c r="L454" s="9" t="s">
        <v>1203</v>
      </c>
      <c r="M454" s="9" t="s">
        <v>1204</v>
      </c>
      <c r="N454" s="9">
        <v>3.9900000100000002</v>
      </c>
      <c r="O454" s="9">
        <v>608.28329069999995</v>
      </c>
      <c r="P454" s="9">
        <v>607.27601419999996</v>
      </c>
      <c r="Q454" s="9">
        <v>0.123791227</v>
      </c>
      <c r="R454" s="10">
        <v>6.1675279999999999</v>
      </c>
      <c r="S454" s="10">
        <v>5.8383290000000008</v>
      </c>
      <c r="T454">
        <f t="shared" si="7"/>
        <v>-0.32919899999999913</v>
      </c>
    </row>
    <row r="455" spans="1:20" x14ac:dyDescent="0.2">
      <c r="A455" s="9">
        <v>2382</v>
      </c>
      <c r="B455" s="9">
        <v>10</v>
      </c>
      <c r="C455" s="9">
        <v>538.06545840000001</v>
      </c>
      <c r="D455" s="9">
        <v>9.6736259839999992</v>
      </c>
      <c r="E455" s="9">
        <v>0.50189231499999998</v>
      </c>
      <c r="H455" s="9">
        <v>1</v>
      </c>
      <c r="J455" s="11" t="s">
        <v>2177</v>
      </c>
      <c r="K455" s="9" t="s">
        <v>2178</v>
      </c>
      <c r="L455" s="9" t="s">
        <v>2179</v>
      </c>
      <c r="M455" s="9" t="s">
        <v>2180</v>
      </c>
      <c r="N455" s="9">
        <v>7.9999998000000003E-2</v>
      </c>
      <c r="O455" s="9">
        <v>539.07273480000003</v>
      </c>
      <c r="P455" s="9">
        <v>538.06545840000001</v>
      </c>
      <c r="Q455" s="9">
        <v>8.1998434999999995E-2</v>
      </c>
      <c r="R455" s="10">
        <v>8.1930010000000006</v>
      </c>
      <c r="S455" s="10">
        <v>7.8684810000000001</v>
      </c>
      <c r="T455">
        <f t="shared" si="7"/>
        <v>-0.32452000000000059</v>
      </c>
    </row>
    <row r="456" spans="1:20" x14ac:dyDescent="0.2">
      <c r="A456" s="9">
        <v>7854</v>
      </c>
      <c r="B456" s="9">
        <v>8</v>
      </c>
      <c r="C456" s="9">
        <v>1108.6946069999999</v>
      </c>
      <c r="D456" s="9">
        <v>11.58578275</v>
      </c>
      <c r="E456" s="9">
        <v>0.88793985600000003</v>
      </c>
      <c r="F456" s="9">
        <v>-4.0451139999999999</v>
      </c>
      <c r="G456" s="9">
        <v>0.17449057100000001</v>
      </c>
      <c r="H456" s="9">
        <v>4.7748942000000003E-2</v>
      </c>
      <c r="I456" s="9">
        <v>4.7748942000000003E-2</v>
      </c>
      <c r="J456" s="11" t="s">
        <v>150</v>
      </c>
      <c r="K456" s="9" t="s">
        <v>151</v>
      </c>
      <c r="L456" s="9" t="s">
        <v>152</v>
      </c>
      <c r="M456" s="9" t="s">
        <v>153</v>
      </c>
      <c r="N456" s="9">
        <v>1.940000057</v>
      </c>
      <c r="O456" s="9">
        <v>1908.002843</v>
      </c>
      <c r="P456" s="9">
        <v>1906.9955669999999</v>
      </c>
      <c r="Q456" s="9">
        <v>0.32463883300000002</v>
      </c>
      <c r="R456" s="10">
        <v>10.872729999999999</v>
      </c>
      <c r="S456" s="10">
        <v>10.556603000000001</v>
      </c>
      <c r="T456">
        <f t="shared" si="7"/>
        <v>-0.31612699999999805</v>
      </c>
    </row>
    <row r="457" spans="1:20" x14ac:dyDescent="0.2">
      <c r="A457" s="9">
        <v>5647</v>
      </c>
      <c r="B457" s="9">
        <v>8</v>
      </c>
      <c r="C457" s="9">
        <v>1438.208108</v>
      </c>
      <c r="D457" s="9">
        <v>10.77124004</v>
      </c>
      <c r="E457" s="9">
        <v>1.0367034310000001</v>
      </c>
      <c r="F457" s="9">
        <v>-0.6938877</v>
      </c>
      <c r="G457" s="9">
        <v>0.868419528</v>
      </c>
      <c r="H457" s="9">
        <v>0.47077816700000003</v>
      </c>
      <c r="I457" s="9">
        <v>0.47077816700000003</v>
      </c>
      <c r="J457" s="11" t="s">
        <v>2133</v>
      </c>
      <c r="K457" s="9" t="s">
        <v>2134</v>
      </c>
      <c r="L457" s="9" t="s">
        <v>2135</v>
      </c>
      <c r="M457" s="9" t="s">
        <v>2136</v>
      </c>
      <c r="N457" s="9">
        <v>0.15999999600000001</v>
      </c>
      <c r="O457" s="9">
        <v>1439.2153840000001</v>
      </c>
      <c r="P457" s="9">
        <v>1438.208108</v>
      </c>
      <c r="Q457" s="9">
        <v>0.378269674</v>
      </c>
      <c r="R457" s="10">
        <v>4.2010170000000002</v>
      </c>
      <c r="S457" s="10">
        <v>3.8862359999999998</v>
      </c>
      <c r="T457">
        <f t="shared" si="7"/>
        <v>-0.31478100000000042</v>
      </c>
    </row>
    <row r="458" spans="1:20" x14ac:dyDescent="0.2">
      <c r="A458" s="9">
        <v>1041</v>
      </c>
      <c r="B458" s="9">
        <v>10</v>
      </c>
      <c r="C458" s="9">
        <v>554.66087979999998</v>
      </c>
      <c r="D458" s="9">
        <v>8.6102970790000004</v>
      </c>
      <c r="E458" s="9">
        <v>4.0063577000000003E-2</v>
      </c>
      <c r="F458" s="9">
        <v>4.0781390000000002</v>
      </c>
      <c r="G458" s="9">
        <v>17.588571550000001</v>
      </c>
      <c r="H458" s="9">
        <v>1.5799999999999999E-6</v>
      </c>
      <c r="I458" s="9">
        <v>1.5799999999999999E-6</v>
      </c>
      <c r="J458" s="11" t="s">
        <v>2484</v>
      </c>
      <c r="K458" s="9" t="s">
        <v>2485</v>
      </c>
      <c r="L458" s="9" t="s">
        <v>2486</v>
      </c>
      <c r="M458" s="9" t="s">
        <v>2487</v>
      </c>
      <c r="N458" s="9">
        <v>5.5</v>
      </c>
      <c r="O458" s="9">
        <v>555.66815629999996</v>
      </c>
      <c r="P458" s="9">
        <v>554.66087979999998</v>
      </c>
      <c r="Q458" s="9">
        <v>0.450605319</v>
      </c>
      <c r="R458" s="10">
        <v>8.5228039999999989</v>
      </c>
      <c r="S458" s="10">
        <v>8.2085170000000005</v>
      </c>
      <c r="T458">
        <f t="shared" si="7"/>
        <v>-0.31428699999999843</v>
      </c>
    </row>
    <row r="459" spans="1:20" x14ac:dyDescent="0.2">
      <c r="A459" s="9">
        <v>13174</v>
      </c>
      <c r="B459" s="9">
        <v>9</v>
      </c>
      <c r="C459" s="9">
        <v>658.05577229999994</v>
      </c>
      <c r="D459" s="9">
        <v>12.67084674</v>
      </c>
      <c r="E459" s="9">
        <v>2.1943800999999999E-2</v>
      </c>
      <c r="H459" s="9">
        <v>1</v>
      </c>
      <c r="J459" s="11" t="s">
        <v>2205</v>
      </c>
      <c r="K459" s="9" t="s">
        <v>2206</v>
      </c>
      <c r="L459" s="9" t="s">
        <v>2207</v>
      </c>
      <c r="M459" s="9" t="s">
        <v>2208</v>
      </c>
      <c r="N459" s="9">
        <v>13.350000380000001</v>
      </c>
      <c r="O459" s="9">
        <v>659.06304880000005</v>
      </c>
      <c r="P459" s="9">
        <v>658.05577229999994</v>
      </c>
      <c r="Q459" s="9">
        <v>0</v>
      </c>
      <c r="R459" s="10">
        <v>4.8269140000000004</v>
      </c>
      <c r="S459" s="10">
        <v>4.526383</v>
      </c>
      <c r="T459">
        <f t="shared" si="7"/>
        <v>-0.30053100000000033</v>
      </c>
    </row>
    <row r="460" spans="1:20" x14ac:dyDescent="0.2">
      <c r="A460" s="9">
        <v>1715</v>
      </c>
      <c r="B460" s="9">
        <v>10</v>
      </c>
      <c r="C460" s="9">
        <v>1374.5842399999999</v>
      </c>
      <c r="D460" s="9">
        <v>8.3749802009999996</v>
      </c>
      <c r="E460" s="9">
        <v>0.72819387199999996</v>
      </c>
      <c r="H460" s="9">
        <v>1</v>
      </c>
      <c r="J460" s="11" t="s">
        <v>126</v>
      </c>
      <c r="K460" s="9" t="s">
        <v>127</v>
      </c>
      <c r="L460" s="9" t="s">
        <v>128</v>
      </c>
      <c r="M460" s="9" t="s">
        <v>129</v>
      </c>
      <c r="N460" s="9">
        <v>5.1900000569999998</v>
      </c>
      <c r="O460" s="9">
        <v>1375.5915170000001</v>
      </c>
      <c r="P460" s="9">
        <v>1374.5842399999999</v>
      </c>
      <c r="Q460" s="9">
        <v>0.62694898099999996</v>
      </c>
      <c r="R460" s="10">
        <v>8.4009859999999996</v>
      </c>
      <c r="S460" s="10">
        <v>8.1077890000000004</v>
      </c>
      <c r="T460">
        <f t="shared" si="7"/>
        <v>-0.29319699999999926</v>
      </c>
    </row>
    <row r="461" spans="1:20" x14ac:dyDescent="0.2">
      <c r="A461" s="9">
        <v>4183</v>
      </c>
      <c r="B461" s="9">
        <v>10</v>
      </c>
      <c r="C461" s="9">
        <v>2253.3056900000001</v>
      </c>
      <c r="D461" s="9">
        <v>8.2595860250000008</v>
      </c>
      <c r="E461" s="9">
        <v>0.278321869</v>
      </c>
      <c r="H461" s="9">
        <v>1</v>
      </c>
      <c r="J461" s="11" t="s">
        <v>793</v>
      </c>
      <c r="K461" s="9" t="s">
        <v>794</v>
      </c>
      <c r="L461" s="9" t="s">
        <v>795</v>
      </c>
      <c r="M461" s="9" t="s">
        <v>796</v>
      </c>
      <c r="N461" s="9">
        <v>8.4499998089999995</v>
      </c>
      <c r="O461" s="9">
        <v>2254.3129669999998</v>
      </c>
      <c r="P461" s="9">
        <v>2253.3056900000001</v>
      </c>
      <c r="Q461" s="9">
        <v>0.91645223200000003</v>
      </c>
      <c r="R461" s="10">
        <v>7.8173250000000003</v>
      </c>
      <c r="S461" s="10">
        <v>7.5525290000000007</v>
      </c>
      <c r="T461">
        <f t="shared" si="7"/>
        <v>-0.26479599999999959</v>
      </c>
    </row>
    <row r="462" spans="1:20" x14ac:dyDescent="0.2">
      <c r="A462" s="9">
        <v>20090</v>
      </c>
      <c r="B462" s="9">
        <v>8</v>
      </c>
      <c r="C462" s="9">
        <v>2414.933438</v>
      </c>
      <c r="D462" s="9">
        <v>8.2893270020000003</v>
      </c>
      <c r="E462" s="9">
        <v>0.12914163100000001</v>
      </c>
      <c r="H462" s="9">
        <v>1</v>
      </c>
      <c r="J462" s="11" t="s">
        <v>490</v>
      </c>
      <c r="K462" s="9" t="s">
        <v>491</v>
      </c>
      <c r="L462" s="9" t="s">
        <v>492</v>
      </c>
      <c r="M462" s="9" t="s">
        <v>493</v>
      </c>
      <c r="N462" s="9">
        <v>3.7200000289999999</v>
      </c>
      <c r="O462" s="9">
        <v>2415.9407150000002</v>
      </c>
      <c r="P462" s="9">
        <v>2414.933438</v>
      </c>
      <c r="Q462" s="9">
        <v>0</v>
      </c>
      <c r="R462" s="10">
        <v>8.0841960000000004</v>
      </c>
      <c r="S462" s="10">
        <v>7.821008</v>
      </c>
      <c r="T462">
        <f t="shared" si="7"/>
        <v>-0.26318800000000042</v>
      </c>
    </row>
    <row r="463" spans="1:20" x14ac:dyDescent="0.2">
      <c r="A463" s="9">
        <v>16802</v>
      </c>
      <c r="B463" s="9">
        <v>10</v>
      </c>
      <c r="C463" s="9">
        <v>1404.7290049999999</v>
      </c>
      <c r="D463" s="9">
        <v>9.8120166970000007</v>
      </c>
      <c r="E463" s="9">
        <v>5.4382964999999998E-2</v>
      </c>
      <c r="H463" s="9">
        <v>1</v>
      </c>
      <c r="J463" s="11" t="s">
        <v>1518</v>
      </c>
      <c r="K463" s="9" t="s">
        <v>1519</v>
      </c>
      <c r="L463" s="9" t="s">
        <v>1520</v>
      </c>
      <c r="M463" s="9" t="s">
        <v>1521</v>
      </c>
      <c r="N463" s="9">
        <v>10.72999954</v>
      </c>
      <c r="O463" s="9">
        <v>1405.7362820000001</v>
      </c>
      <c r="P463" s="9">
        <v>1404.7290049999999</v>
      </c>
      <c r="Q463" s="9">
        <v>0</v>
      </c>
      <c r="R463" s="10">
        <v>6.2453790000000007</v>
      </c>
      <c r="S463" s="10">
        <v>5.9823650000000006</v>
      </c>
      <c r="T463">
        <f t="shared" si="7"/>
        <v>-0.26301400000000008</v>
      </c>
    </row>
    <row r="464" spans="1:20" x14ac:dyDescent="0.2">
      <c r="A464" s="9">
        <v>17001</v>
      </c>
      <c r="B464" s="9">
        <v>10</v>
      </c>
      <c r="C464" s="9">
        <v>577.23285959999998</v>
      </c>
      <c r="D464" s="9">
        <v>7.9635286609999998</v>
      </c>
      <c r="E464" s="9">
        <v>0.174517173</v>
      </c>
      <c r="H464" s="9">
        <v>1</v>
      </c>
      <c r="J464" s="13" t="s">
        <v>318</v>
      </c>
      <c r="K464" s="9" t="s">
        <v>319</v>
      </c>
      <c r="L464" s="9" t="s">
        <v>320</v>
      </c>
      <c r="M464" s="9" t="s">
        <v>321</v>
      </c>
      <c r="N464" s="9">
        <v>14.539999959999999</v>
      </c>
      <c r="O464" s="9">
        <v>578.24013609999997</v>
      </c>
      <c r="P464" s="9">
        <v>577.23285959999998</v>
      </c>
      <c r="Q464" s="9">
        <v>0</v>
      </c>
      <c r="R464" s="10">
        <v>9.5678969999999985</v>
      </c>
      <c r="S464" s="10">
        <v>9.3051670000000009</v>
      </c>
      <c r="T464">
        <f t="shared" si="7"/>
        <v>-0.26272999999999769</v>
      </c>
    </row>
    <row r="465" spans="1:20" x14ac:dyDescent="0.2">
      <c r="A465" s="9">
        <v>11899</v>
      </c>
      <c r="B465" s="9">
        <v>7</v>
      </c>
      <c r="C465" s="9">
        <v>745.40692730000001</v>
      </c>
      <c r="D465" s="9">
        <v>10.072666140000001</v>
      </c>
      <c r="E465" s="9">
        <v>0.51395433800000001</v>
      </c>
      <c r="F465" s="9">
        <v>-4.5911889999999997E-2</v>
      </c>
      <c r="G465" s="9">
        <v>5.9300494190000004</v>
      </c>
      <c r="H465" s="9">
        <v>0.98309940100000004</v>
      </c>
      <c r="I465" s="9">
        <v>0.98309940100000004</v>
      </c>
      <c r="J465" s="11" t="s">
        <v>390</v>
      </c>
      <c r="K465" s="9" t="s">
        <v>3077</v>
      </c>
      <c r="L465" s="9" t="s">
        <v>3078</v>
      </c>
      <c r="M465" s="9" t="s">
        <v>3079</v>
      </c>
      <c r="N465" s="9">
        <v>7.7300000190000002</v>
      </c>
      <c r="O465" s="9">
        <v>746.4142038</v>
      </c>
      <c r="P465" s="9">
        <v>745.40692730000001</v>
      </c>
      <c r="Q465" s="9">
        <v>1.2300000000000001E-13</v>
      </c>
      <c r="R465" s="10">
        <v>1.6110950000000002</v>
      </c>
      <c r="S465" s="10">
        <v>1.3528791</v>
      </c>
      <c r="T465">
        <f t="shared" si="7"/>
        <v>-0.25821590000000016</v>
      </c>
    </row>
    <row r="466" spans="1:20" x14ac:dyDescent="0.2">
      <c r="A466" s="9">
        <v>665</v>
      </c>
      <c r="B466" s="9">
        <v>10</v>
      </c>
      <c r="C466" s="9">
        <v>854.68558410000003</v>
      </c>
      <c r="D466" s="9">
        <v>8.6095200859999998</v>
      </c>
      <c r="E466" s="9">
        <v>0.34688093199999998</v>
      </c>
      <c r="F466" s="9">
        <v>-4.3920000000000003</v>
      </c>
      <c r="G466" s="9">
        <v>0.124847762</v>
      </c>
      <c r="H466" s="9">
        <v>1.6751477000000001E-2</v>
      </c>
      <c r="I466" s="9">
        <v>1.6751477000000001E-2</v>
      </c>
      <c r="J466" s="11" t="s">
        <v>1475</v>
      </c>
      <c r="K466" s="9" t="s">
        <v>1476</v>
      </c>
      <c r="L466" s="9" t="s">
        <v>1477</v>
      </c>
      <c r="M466" s="9" t="s">
        <v>1478</v>
      </c>
      <c r="N466" s="9">
        <v>11.27999973</v>
      </c>
      <c r="O466" s="9">
        <v>855.69286050000005</v>
      </c>
      <c r="P466" s="9">
        <v>854.68558410000003</v>
      </c>
      <c r="Q466" s="9">
        <v>0.35505616899999998</v>
      </c>
      <c r="R466" s="10">
        <v>6.9771340000000004</v>
      </c>
      <c r="S466" s="10">
        <v>6.7253050000000005</v>
      </c>
      <c r="T466">
        <f t="shared" si="7"/>
        <v>-0.25182899999999986</v>
      </c>
    </row>
    <row r="467" spans="1:20" x14ac:dyDescent="0.2">
      <c r="A467" s="9">
        <v>42</v>
      </c>
      <c r="B467" s="9">
        <v>10</v>
      </c>
      <c r="C467" s="9">
        <v>781.06238559999997</v>
      </c>
      <c r="D467" s="9">
        <v>8.0085080550000001</v>
      </c>
      <c r="E467" s="9">
        <v>2.9239083999999999E-2</v>
      </c>
      <c r="F467" s="9">
        <v>2.1182099999999999</v>
      </c>
      <c r="G467" s="9">
        <v>4.7319989199999997</v>
      </c>
      <c r="H467" s="9">
        <v>3.4988240000000002E-3</v>
      </c>
      <c r="I467" s="9">
        <v>3.4988240000000002E-3</v>
      </c>
      <c r="J467" s="11" t="s">
        <v>330</v>
      </c>
      <c r="K467" s="9" t="s">
        <v>331</v>
      </c>
      <c r="L467" s="9" t="s">
        <v>332</v>
      </c>
      <c r="M467" s="9" t="s">
        <v>333</v>
      </c>
      <c r="N467" s="9">
        <v>1.3300000430000001</v>
      </c>
      <c r="O467" s="9">
        <v>782.06966209999996</v>
      </c>
      <c r="P467" s="9">
        <v>781.06238559999997</v>
      </c>
      <c r="Q467" s="9">
        <v>6.5310749999999999E-3</v>
      </c>
      <c r="R467" s="10">
        <v>11.560219999999999</v>
      </c>
      <c r="S467" s="10">
        <v>11.318770000000001</v>
      </c>
      <c r="T467">
        <f t="shared" si="7"/>
        <v>-0.24144999999999861</v>
      </c>
    </row>
    <row r="468" spans="1:20" x14ac:dyDescent="0.2">
      <c r="A468" s="9">
        <v>5596</v>
      </c>
      <c r="B468" s="9">
        <v>8</v>
      </c>
      <c r="C468" s="9">
        <v>640.07000000000005</v>
      </c>
      <c r="D468" s="9">
        <v>10.69</v>
      </c>
      <c r="E468" s="9">
        <v>0.24</v>
      </c>
      <c r="F468" s="9">
        <v>-0.76</v>
      </c>
      <c r="G468" s="9">
        <v>0.59</v>
      </c>
      <c r="H468" s="9">
        <v>0</v>
      </c>
      <c r="I468" s="9">
        <v>0</v>
      </c>
      <c r="J468" s="11" t="s">
        <v>3080</v>
      </c>
      <c r="K468" s="9" t="s">
        <v>3081</v>
      </c>
      <c r="L468" s="9" t="s">
        <v>3082</v>
      </c>
      <c r="M468" s="9" t="s">
        <v>3083</v>
      </c>
      <c r="N468" s="9">
        <v>6.2</v>
      </c>
      <c r="O468" s="9">
        <v>641.07000000000005</v>
      </c>
      <c r="P468" s="9">
        <v>640.07000000000005</v>
      </c>
      <c r="Q468" s="9">
        <v>0</v>
      </c>
      <c r="R468" s="10">
        <v>5.4130000000000003</v>
      </c>
      <c r="S468" s="10">
        <v>5.1970000000000001</v>
      </c>
      <c r="T468">
        <f t="shared" si="7"/>
        <v>-0.21600000000000019</v>
      </c>
    </row>
    <row r="469" spans="1:20" x14ac:dyDescent="0.2">
      <c r="A469" s="9">
        <v>20760</v>
      </c>
      <c r="B469" s="9">
        <v>10</v>
      </c>
      <c r="C469" s="9">
        <v>729.36457910000001</v>
      </c>
      <c r="D469" s="9">
        <v>9.183719924</v>
      </c>
      <c r="E469" s="9">
        <v>7.6644097999999994E-2</v>
      </c>
      <c r="H469" s="9">
        <v>1</v>
      </c>
      <c r="J469" s="11" t="s">
        <v>945</v>
      </c>
      <c r="K469" s="9" t="s">
        <v>946</v>
      </c>
      <c r="L469" s="9" t="s">
        <v>947</v>
      </c>
      <c r="M469" s="9" t="s">
        <v>948</v>
      </c>
      <c r="N469" s="9">
        <v>3.4900000100000002</v>
      </c>
      <c r="O469" s="9">
        <v>730.37185550000004</v>
      </c>
      <c r="P469" s="9">
        <v>729.36457910000001</v>
      </c>
      <c r="Q469" s="9">
        <v>1.1999999999999999E-13</v>
      </c>
      <c r="R469" s="10">
        <v>7.8114230000000004</v>
      </c>
      <c r="S469" s="10">
        <v>7.6005080000000005</v>
      </c>
      <c r="T469">
        <f t="shared" si="7"/>
        <v>-0.21091499999999996</v>
      </c>
    </row>
    <row r="470" spans="1:20" x14ac:dyDescent="0.2">
      <c r="A470" s="9">
        <v>2733</v>
      </c>
      <c r="B470" s="9">
        <v>7</v>
      </c>
      <c r="C470" s="9">
        <v>636.29805260000001</v>
      </c>
      <c r="D470" s="9">
        <v>9.4727074219999992</v>
      </c>
      <c r="E470" s="9">
        <v>0.37157979400000002</v>
      </c>
      <c r="F470" s="9">
        <v>-4.0008290000000004</v>
      </c>
      <c r="G470" s="9">
        <v>0.138069212</v>
      </c>
      <c r="H470" s="9">
        <v>8.5162945000000004E-2</v>
      </c>
      <c r="I470" s="9">
        <v>8.5162945000000004E-2</v>
      </c>
      <c r="J470" s="11" t="s">
        <v>334</v>
      </c>
      <c r="K470" s="9" t="s">
        <v>335</v>
      </c>
      <c r="L470" s="9" t="s">
        <v>336</v>
      </c>
      <c r="M470" s="9" t="s">
        <v>337</v>
      </c>
      <c r="N470" s="9">
        <v>4.5</v>
      </c>
      <c r="O470" s="9">
        <v>637.30532909999999</v>
      </c>
      <c r="P470" s="9">
        <v>636.29805260000001</v>
      </c>
      <c r="Q470" s="9">
        <v>0.34379941400000003</v>
      </c>
      <c r="R470" s="10">
        <v>7.1112570000000002</v>
      </c>
      <c r="S470" s="10">
        <v>6.9016300000000008</v>
      </c>
      <c r="T470">
        <f t="shared" si="7"/>
        <v>-0.20962699999999934</v>
      </c>
    </row>
    <row r="471" spans="1:20" x14ac:dyDescent="0.2">
      <c r="A471" s="9">
        <v>517</v>
      </c>
      <c r="B471" s="9">
        <v>10</v>
      </c>
      <c r="C471" s="9">
        <v>1544.618915</v>
      </c>
      <c r="D471" s="9">
        <v>8.8879337379999992</v>
      </c>
      <c r="E471" s="9">
        <v>3.4519653999999997E-2</v>
      </c>
      <c r="H471" s="9">
        <v>1</v>
      </c>
      <c r="J471" s="13" t="s">
        <v>130</v>
      </c>
      <c r="K471" s="9" t="s">
        <v>131</v>
      </c>
      <c r="L471" s="9" t="s">
        <v>132</v>
      </c>
      <c r="M471" s="9" t="s">
        <v>133</v>
      </c>
      <c r="N471" s="9">
        <v>13.10999966</v>
      </c>
      <c r="O471" s="9">
        <v>1545.6261919999999</v>
      </c>
      <c r="P471" s="9">
        <v>1544.618915</v>
      </c>
      <c r="Q471" s="9">
        <v>3.2092203E-2</v>
      </c>
      <c r="R471" s="10">
        <v>9.0829119999999985</v>
      </c>
      <c r="S471" s="10">
        <v>8.8765340000000013</v>
      </c>
      <c r="T471">
        <f t="shared" si="7"/>
        <v>-0.20637799999999729</v>
      </c>
    </row>
    <row r="472" spans="1:20" x14ac:dyDescent="0.2">
      <c r="A472" s="9">
        <v>7618</v>
      </c>
      <c r="B472" s="9">
        <v>10</v>
      </c>
      <c r="C472" s="9">
        <v>981.83351359999995</v>
      </c>
      <c r="D472" s="9">
        <v>8.5522629880000007</v>
      </c>
      <c r="E472" s="9">
        <v>0.33123317400000002</v>
      </c>
      <c r="F472" s="9">
        <v>-3.999787</v>
      </c>
      <c r="G472" s="9">
        <v>0.17125541</v>
      </c>
      <c r="H472" s="9">
        <v>2.7694479000000001E-2</v>
      </c>
      <c r="I472" s="9">
        <v>2.7694479000000001E-2</v>
      </c>
      <c r="J472" s="11" t="s">
        <v>2305</v>
      </c>
      <c r="K472" s="9" t="s">
        <v>2765</v>
      </c>
      <c r="L472" s="9" t="s">
        <v>2766</v>
      </c>
      <c r="M472" s="9" t="s">
        <v>2767</v>
      </c>
      <c r="N472" s="9">
        <v>5.5599999430000002</v>
      </c>
      <c r="O472" s="9">
        <v>982.84079010000005</v>
      </c>
      <c r="P472" s="9">
        <v>981.83351359999995</v>
      </c>
      <c r="Q472" s="9">
        <v>0.53773527700000001</v>
      </c>
      <c r="R472" s="10">
        <v>3.6283029999999998</v>
      </c>
      <c r="S472" s="10">
        <v>3.427492</v>
      </c>
      <c r="T472">
        <f t="shared" si="7"/>
        <v>-0.20081099999999985</v>
      </c>
    </row>
    <row r="473" spans="1:20" x14ac:dyDescent="0.2">
      <c r="A473" s="9">
        <v>6065</v>
      </c>
      <c r="B473" s="9">
        <v>10</v>
      </c>
      <c r="C473" s="9">
        <v>1071.065503</v>
      </c>
      <c r="D473" s="9">
        <v>8.5969350339999995</v>
      </c>
      <c r="E473" s="9">
        <v>4.4685200000000001E-2</v>
      </c>
      <c r="F473" s="9">
        <v>-1.4303159999999999</v>
      </c>
      <c r="G473" s="9">
        <v>0.38315233599999998</v>
      </c>
      <c r="H473" s="9">
        <v>1.0527620000000001E-3</v>
      </c>
      <c r="I473" s="9">
        <v>1.0527620000000001E-3</v>
      </c>
      <c r="J473" s="11" t="s">
        <v>1676</v>
      </c>
      <c r="K473" s="9" t="s">
        <v>1677</v>
      </c>
      <c r="L473" s="9" t="s">
        <v>1678</v>
      </c>
      <c r="M473" s="9" t="s">
        <v>1679</v>
      </c>
      <c r="N473" s="9">
        <v>6.6799998279999997</v>
      </c>
      <c r="O473" s="9">
        <v>1072.07278</v>
      </c>
      <c r="P473" s="9">
        <v>1071.065503</v>
      </c>
      <c r="Q473" s="9">
        <v>0.376887097</v>
      </c>
      <c r="R473" s="10">
        <v>6.2380750000000003</v>
      </c>
      <c r="S473" s="10">
        <v>6.0553890000000008</v>
      </c>
      <c r="T473">
        <f t="shared" si="7"/>
        <v>-0.18268599999999946</v>
      </c>
    </row>
    <row r="474" spans="1:20" x14ac:dyDescent="0.2">
      <c r="A474" s="9">
        <v>1463</v>
      </c>
      <c r="B474" s="9">
        <v>10</v>
      </c>
      <c r="C474" s="9">
        <v>667</v>
      </c>
      <c r="D474" s="9">
        <v>7.7</v>
      </c>
      <c r="E474" s="9">
        <v>0.17</v>
      </c>
      <c r="F474" s="9">
        <v>-3.82</v>
      </c>
      <c r="G474" s="9">
        <v>0.13</v>
      </c>
      <c r="H474" s="9">
        <v>0.02</v>
      </c>
      <c r="I474" s="9">
        <v>0.02</v>
      </c>
      <c r="J474" s="11" t="s">
        <v>2249</v>
      </c>
      <c r="K474" s="9" t="s">
        <v>2250</v>
      </c>
      <c r="L474" s="9" t="s">
        <v>2251</v>
      </c>
      <c r="M474" s="9" t="s">
        <v>2252</v>
      </c>
      <c r="N474" s="9">
        <v>4.3099999999999996</v>
      </c>
      <c r="O474" s="9">
        <v>668.01</v>
      </c>
      <c r="P474" s="9">
        <v>667</v>
      </c>
      <c r="Q474" s="9">
        <v>0.01</v>
      </c>
      <c r="R474" s="10">
        <v>3.153</v>
      </c>
      <c r="S474" s="10">
        <v>2.9769999999999999</v>
      </c>
      <c r="T474">
        <f t="shared" si="7"/>
        <v>-0.17600000000000016</v>
      </c>
    </row>
    <row r="475" spans="1:20" x14ac:dyDescent="0.2">
      <c r="A475" s="9">
        <v>1088</v>
      </c>
      <c r="B475" s="9">
        <v>10</v>
      </c>
      <c r="C475" s="9">
        <v>795.90625780000005</v>
      </c>
      <c r="D475" s="9">
        <v>10.259703630000001</v>
      </c>
      <c r="E475" s="9">
        <v>0.55967802300000002</v>
      </c>
      <c r="F475" s="9">
        <v>-1.4215469999999999</v>
      </c>
      <c r="G475" s="9">
        <v>0.38950359800000001</v>
      </c>
      <c r="H475" s="9">
        <v>2.2932009999999999E-3</v>
      </c>
      <c r="I475" s="9">
        <v>2.2932009999999999E-3</v>
      </c>
      <c r="J475" s="11" t="s">
        <v>1213</v>
      </c>
      <c r="K475" s="9" t="s">
        <v>1214</v>
      </c>
      <c r="L475" s="9" t="s">
        <v>1215</v>
      </c>
      <c r="M475" s="9" t="s">
        <v>1216</v>
      </c>
      <c r="N475" s="9">
        <v>3.0499999519999998</v>
      </c>
      <c r="O475" s="9">
        <v>796.91353430000004</v>
      </c>
      <c r="P475" s="9">
        <v>795.90625780000005</v>
      </c>
      <c r="Q475" s="9">
        <v>0.30342596300000002</v>
      </c>
      <c r="R475" s="10">
        <v>6.0434030000000005</v>
      </c>
      <c r="S475" s="10">
        <v>5.8728740000000004</v>
      </c>
      <c r="T475">
        <f t="shared" si="7"/>
        <v>-0.17052900000000015</v>
      </c>
    </row>
    <row r="476" spans="1:20" x14ac:dyDescent="0.2">
      <c r="A476" s="9">
        <v>12119</v>
      </c>
      <c r="B476" s="9">
        <v>10</v>
      </c>
      <c r="C476" s="9">
        <v>1409.2288120000001</v>
      </c>
      <c r="D476" s="9">
        <v>8.0507630880000001</v>
      </c>
      <c r="E476" s="9">
        <v>0.31771011999999998</v>
      </c>
      <c r="H476" s="9">
        <v>1</v>
      </c>
      <c r="J476" s="11" t="s">
        <v>430</v>
      </c>
      <c r="K476" s="9" t="s">
        <v>431</v>
      </c>
      <c r="L476" s="9" t="s">
        <v>432</v>
      </c>
      <c r="M476" s="9" t="s">
        <v>433</v>
      </c>
      <c r="N476" s="9">
        <v>1.059999943</v>
      </c>
      <c r="O476" s="9">
        <v>1410.236089</v>
      </c>
      <c r="P476" s="9">
        <v>1409.2288120000001</v>
      </c>
      <c r="Q476" s="9">
        <v>0.51441111699999997</v>
      </c>
      <c r="R476" s="10">
        <v>7.1056790000000003</v>
      </c>
      <c r="S476" s="10">
        <v>6.9396870000000002</v>
      </c>
      <c r="T476">
        <f t="shared" si="7"/>
        <v>-0.16599200000000014</v>
      </c>
    </row>
    <row r="477" spans="1:20" x14ac:dyDescent="0.2">
      <c r="A477" s="9">
        <v>5920</v>
      </c>
      <c r="B477" s="9">
        <v>10</v>
      </c>
      <c r="C477" s="9">
        <v>1185.9552200000001</v>
      </c>
      <c r="D477" s="9">
        <v>9.7927263660000001</v>
      </c>
      <c r="E477" s="9">
        <v>0.61235303399999996</v>
      </c>
      <c r="F477" s="9">
        <v>-2.926288</v>
      </c>
      <c r="G477" s="9">
        <v>0.14423814400000001</v>
      </c>
      <c r="H477" s="9">
        <v>3.5767600000000002E-4</v>
      </c>
      <c r="I477" s="9">
        <v>3.5767600000000002E-4</v>
      </c>
      <c r="J477" s="11" t="s">
        <v>981</v>
      </c>
      <c r="K477" s="9" t="s">
        <v>982</v>
      </c>
      <c r="L477" s="9" t="s">
        <v>983</v>
      </c>
      <c r="M477" s="9" t="s">
        <v>984</v>
      </c>
      <c r="N477" s="9">
        <v>10.52999973</v>
      </c>
      <c r="O477" s="9">
        <v>1186.9624960000001</v>
      </c>
      <c r="P477" s="9">
        <v>1185.9552200000001</v>
      </c>
      <c r="Q477" s="9">
        <v>0.53571623000000002</v>
      </c>
      <c r="R477" s="10">
        <v>5.689845</v>
      </c>
      <c r="S477" s="10">
        <v>5.5324020000000003</v>
      </c>
      <c r="T477">
        <f t="shared" si="7"/>
        <v>-0.15744299999999978</v>
      </c>
    </row>
    <row r="478" spans="1:20" x14ac:dyDescent="0.2">
      <c r="A478" s="9">
        <v>21048</v>
      </c>
      <c r="B478" s="9">
        <v>9</v>
      </c>
      <c r="C478" s="9">
        <v>643.30233450000003</v>
      </c>
      <c r="D478" s="9">
        <v>9.0038126409999997</v>
      </c>
      <c r="E478" s="9">
        <v>5.3392201E-2</v>
      </c>
      <c r="H478" s="9">
        <v>1</v>
      </c>
      <c r="J478" s="11" t="s">
        <v>809</v>
      </c>
      <c r="K478" s="9" t="s">
        <v>810</v>
      </c>
      <c r="L478" s="9" t="s">
        <v>811</v>
      </c>
      <c r="M478" s="9" t="s">
        <v>812</v>
      </c>
      <c r="N478" s="9">
        <v>5.0900001530000001</v>
      </c>
      <c r="O478" s="9">
        <v>644.30961090000005</v>
      </c>
      <c r="P478" s="9">
        <v>643.30233450000003</v>
      </c>
      <c r="Q478" s="9">
        <v>0</v>
      </c>
      <c r="R478" s="10">
        <v>7.7685570000000004</v>
      </c>
      <c r="S478" s="10">
        <v>7.6163959999999999</v>
      </c>
      <c r="T478">
        <f t="shared" si="7"/>
        <v>-0.15216100000000043</v>
      </c>
    </row>
    <row r="479" spans="1:20" x14ac:dyDescent="0.2">
      <c r="A479" s="9">
        <v>8264</v>
      </c>
      <c r="B479" s="9">
        <v>10</v>
      </c>
      <c r="C479" s="9">
        <v>1065.185178</v>
      </c>
      <c r="D479" s="9">
        <v>8.0637393880000001</v>
      </c>
      <c r="E479" s="9">
        <v>0.43938314499999997</v>
      </c>
      <c r="F479" s="9">
        <v>-4.4915539999999998</v>
      </c>
      <c r="G479" s="9">
        <v>4.6879853999999999E-2</v>
      </c>
      <c r="H479" s="9">
        <v>2.21E-6</v>
      </c>
      <c r="I479" s="9">
        <v>2.21E-6</v>
      </c>
      <c r="J479" s="11" t="s">
        <v>310</v>
      </c>
      <c r="K479" s="9" t="s">
        <v>311</v>
      </c>
      <c r="L479" s="9" t="s">
        <v>312</v>
      </c>
      <c r="M479" s="9" t="s">
        <v>313</v>
      </c>
      <c r="N479" s="9">
        <v>31.559999470000001</v>
      </c>
      <c r="O479" s="9">
        <v>1066.192454</v>
      </c>
      <c r="P479" s="9">
        <v>1065.185178</v>
      </c>
      <c r="Q479" s="9">
        <v>0.54060440799999998</v>
      </c>
      <c r="R479" s="10">
        <v>5.8741960000000004</v>
      </c>
      <c r="S479" s="10">
        <v>5.7313670000000005</v>
      </c>
      <c r="T479">
        <f t="shared" si="7"/>
        <v>-0.14282899999999987</v>
      </c>
    </row>
    <row r="480" spans="1:20" x14ac:dyDescent="0.2">
      <c r="A480" s="9">
        <v>706</v>
      </c>
      <c r="B480" s="9">
        <v>10</v>
      </c>
      <c r="C480" s="9">
        <v>2137.9371980000001</v>
      </c>
      <c r="D480" s="9">
        <v>10.332546560000001</v>
      </c>
      <c r="E480" s="9">
        <v>0.113007182</v>
      </c>
      <c r="H480" s="9">
        <v>1</v>
      </c>
      <c r="J480" s="11" t="s">
        <v>853</v>
      </c>
      <c r="K480" s="9" t="s">
        <v>854</v>
      </c>
      <c r="L480" s="9" t="s">
        <v>855</v>
      </c>
      <c r="M480" s="9" t="s">
        <v>856</v>
      </c>
      <c r="N480" s="9">
        <v>7.0599999430000002</v>
      </c>
      <c r="O480" s="9">
        <v>2138.9444739999999</v>
      </c>
      <c r="P480" s="9">
        <v>2137.9371980000001</v>
      </c>
      <c r="Q480" s="9">
        <v>9.7596929999999998E-3</v>
      </c>
      <c r="R480" s="10">
        <v>8.0942170000000004</v>
      </c>
      <c r="S480" s="10">
        <v>7.9590190000000005</v>
      </c>
      <c r="T480">
        <f t="shared" si="7"/>
        <v>-0.13519799999999993</v>
      </c>
    </row>
    <row r="481" spans="1:20" x14ac:dyDescent="0.2">
      <c r="A481" s="9">
        <v>300</v>
      </c>
      <c r="B481" s="9">
        <v>10</v>
      </c>
      <c r="C481" s="9">
        <v>502.1</v>
      </c>
      <c r="D481" s="9">
        <v>7.43</v>
      </c>
      <c r="E481" s="9">
        <v>0.14000000000000001</v>
      </c>
      <c r="F481" s="9">
        <v>-0.31</v>
      </c>
      <c r="G481" s="9">
        <v>0.81</v>
      </c>
      <c r="H481" s="9">
        <v>0.01</v>
      </c>
      <c r="I481" s="9">
        <v>0.01</v>
      </c>
      <c r="J481" s="13" t="s">
        <v>1815</v>
      </c>
      <c r="K481" s="9" t="s">
        <v>1816</v>
      </c>
      <c r="L481" s="9" t="s">
        <v>1817</v>
      </c>
      <c r="M481" s="9" t="s">
        <v>1818</v>
      </c>
      <c r="N481" s="9">
        <v>4.79</v>
      </c>
      <c r="O481" s="9">
        <v>503.11</v>
      </c>
      <c r="P481" s="9">
        <v>502.1</v>
      </c>
      <c r="Q481" s="9">
        <v>0</v>
      </c>
      <c r="R481" s="10">
        <v>6.1130000000000004</v>
      </c>
      <c r="S481" s="10">
        <v>5.9970000000000008</v>
      </c>
      <c r="T481">
        <f t="shared" si="7"/>
        <v>-0.11599999999999966</v>
      </c>
    </row>
    <row r="482" spans="1:20" x14ac:dyDescent="0.2">
      <c r="A482" s="9">
        <v>12393</v>
      </c>
      <c r="B482" s="9">
        <v>10</v>
      </c>
      <c r="C482" s="9">
        <v>1533.765245</v>
      </c>
      <c r="D482" s="9">
        <v>9.9859827209999992</v>
      </c>
      <c r="E482" s="9">
        <v>0.39968294599999998</v>
      </c>
      <c r="H482" s="9">
        <v>1</v>
      </c>
      <c r="J482" s="11" t="s">
        <v>1937</v>
      </c>
      <c r="K482" s="9" t="s">
        <v>1938</v>
      </c>
      <c r="L482" s="9" t="s">
        <v>1939</v>
      </c>
      <c r="M482" s="9" t="s">
        <v>1940</v>
      </c>
      <c r="N482" s="9">
        <v>2.3499999049999998</v>
      </c>
      <c r="O482" s="9">
        <v>1534.7725210000001</v>
      </c>
      <c r="P482" s="9">
        <v>1533.765245</v>
      </c>
      <c r="Q482" s="9">
        <v>8.5703440000000006E-3</v>
      </c>
      <c r="R482" s="10">
        <v>5.5249860000000002</v>
      </c>
      <c r="S482" s="10">
        <v>5.4111540000000007</v>
      </c>
      <c r="T482">
        <f t="shared" si="7"/>
        <v>-0.11383199999999949</v>
      </c>
    </row>
    <row r="483" spans="1:20" x14ac:dyDescent="0.2">
      <c r="A483" s="9">
        <v>346</v>
      </c>
      <c r="B483" s="9">
        <v>10</v>
      </c>
      <c r="C483" s="9">
        <v>1634.509014</v>
      </c>
      <c r="D483" s="9">
        <v>10.48079579</v>
      </c>
      <c r="E483" s="9">
        <v>1.3285694000000001E-2</v>
      </c>
      <c r="H483" s="9">
        <v>1</v>
      </c>
      <c r="J483" s="11" t="s">
        <v>354</v>
      </c>
      <c r="K483" s="9" t="s">
        <v>355</v>
      </c>
      <c r="L483" s="9" t="s">
        <v>356</v>
      </c>
      <c r="M483" s="9" t="s">
        <v>357</v>
      </c>
      <c r="N483" s="9">
        <v>2.630000114</v>
      </c>
      <c r="O483" s="9">
        <v>1635.51629</v>
      </c>
      <c r="P483" s="9">
        <v>1634.509014</v>
      </c>
      <c r="Q483" s="9">
        <v>6.5357150000000001E-3</v>
      </c>
      <c r="R483" s="10">
        <v>9.2463329999999999</v>
      </c>
      <c r="S483" s="10">
        <v>9.1425750000000008</v>
      </c>
      <c r="T483">
        <f t="shared" si="7"/>
        <v>-0.10375799999999913</v>
      </c>
    </row>
    <row r="484" spans="1:20" x14ac:dyDescent="0.2">
      <c r="A484" s="9">
        <v>19865</v>
      </c>
      <c r="B484" s="9">
        <v>9</v>
      </c>
      <c r="C484" s="9">
        <v>1269.604736</v>
      </c>
      <c r="D484" s="9">
        <v>7.8568937830000003</v>
      </c>
      <c r="E484" s="9">
        <v>0.12594191699999999</v>
      </c>
      <c r="H484" s="9">
        <v>1</v>
      </c>
      <c r="J484" s="11" t="s">
        <v>677</v>
      </c>
      <c r="K484" s="9" t="s">
        <v>678</v>
      </c>
      <c r="L484" s="9" t="s">
        <v>679</v>
      </c>
      <c r="M484" s="9" t="s">
        <v>680</v>
      </c>
      <c r="N484" s="9">
        <v>2.8099999430000002</v>
      </c>
      <c r="O484" s="9">
        <v>1270.6120129999999</v>
      </c>
      <c r="P484" s="9">
        <v>1269.604736</v>
      </c>
      <c r="Q484" s="9">
        <v>0</v>
      </c>
      <c r="R484" s="10">
        <v>8.5531179999999996</v>
      </c>
      <c r="S484" s="10">
        <v>8.4524439999999998</v>
      </c>
      <c r="T484">
        <f t="shared" si="7"/>
        <v>-0.10067399999999971</v>
      </c>
    </row>
    <row r="485" spans="1:20" x14ac:dyDescent="0.2">
      <c r="A485" s="9">
        <v>9975</v>
      </c>
      <c r="B485" s="9">
        <v>10</v>
      </c>
      <c r="C485" s="9">
        <v>1514.2130090000001</v>
      </c>
      <c r="D485" s="9">
        <v>10.20223863</v>
      </c>
      <c r="E485" s="9">
        <v>0.58366843499999999</v>
      </c>
      <c r="H485" s="9">
        <v>1</v>
      </c>
      <c r="J485" s="11" t="s">
        <v>1332</v>
      </c>
      <c r="K485" s="9" t="s">
        <v>1333</v>
      </c>
      <c r="L485" s="9" t="s">
        <v>1334</v>
      </c>
      <c r="M485" s="9" t="s">
        <v>1335</v>
      </c>
      <c r="N485" s="9">
        <v>4.3699998860000004</v>
      </c>
      <c r="O485" s="9">
        <v>1515.2202850000001</v>
      </c>
      <c r="P485" s="9">
        <v>1514.2130090000001</v>
      </c>
      <c r="Q485" s="9">
        <v>0.33615858799999998</v>
      </c>
      <c r="R485" s="10">
        <v>4.7913790000000001</v>
      </c>
      <c r="S485" s="10">
        <v>4.702134</v>
      </c>
      <c r="T485">
        <f t="shared" si="7"/>
        <v>-8.9245000000000019E-2</v>
      </c>
    </row>
    <row r="486" spans="1:20" x14ac:dyDescent="0.2">
      <c r="A486" s="9">
        <v>143</v>
      </c>
      <c r="B486" s="9">
        <v>10</v>
      </c>
      <c r="C486" s="9">
        <v>409.01059550000002</v>
      </c>
      <c r="D486" s="9">
        <v>12.41779494</v>
      </c>
      <c r="E486" s="9">
        <v>1.9798446000000001E-2</v>
      </c>
      <c r="H486" s="9">
        <v>1</v>
      </c>
      <c r="J486" s="11" t="s">
        <v>418</v>
      </c>
      <c r="K486" s="9" t="s">
        <v>419</v>
      </c>
      <c r="L486" s="9" t="s">
        <v>420</v>
      </c>
      <c r="M486" s="9" t="s">
        <v>421</v>
      </c>
      <c r="N486" s="9">
        <v>10.239999770000001</v>
      </c>
      <c r="O486" s="9">
        <v>410.01787200000001</v>
      </c>
      <c r="P486" s="9">
        <v>409.01059550000002</v>
      </c>
      <c r="Q486" s="9">
        <v>3.1263670000000001E-3</v>
      </c>
      <c r="R486" s="10">
        <v>9.9679889999999993</v>
      </c>
      <c r="S486" s="10">
        <v>9.8893409999999999</v>
      </c>
      <c r="T486">
        <f t="shared" si="7"/>
        <v>-7.8647999999999385E-2</v>
      </c>
    </row>
    <row r="487" spans="1:20" x14ac:dyDescent="0.2">
      <c r="A487" s="9">
        <v>503</v>
      </c>
      <c r="B487" s="9">
        <v>10</v>
      </c>
      <c r="C487" s="9">
        <v>841.43450189999999</v>
      </c>
      <c r="D487" s="9">
        <v>9.0107652369999993</v>
      </c>
      <c r="E487" s="9">
        <v>1.7082415E-2</v>
      </c>
      <c r="H487" s="9">
        <v>1</v>
      </c>
      <c r="J487" s="11" t="s">
        <v>713</v>
      </c>
      <c r="K487" s="9" t="s">
        <v>714</v>
      </c>
      <c r="L487" s="9" t="s">
        <v>715</v>
      </c>
      <c r="M487" s="9" t="s">
        <v>716</v>
      </c>
      <c r="N487" s="9">
        <v>7.9400000569999998</v>
      </c>
      <c r="O487" s="9">
        <v>842.44177839999998</v>
      </c>
      <c r="P487" s="9">
        <v>841.43450189999999</v>
      </c>
      <c r="Q487" s="9">
        <v>2.0442749999999999E-3</v>
      </c>
      <c r="R487" s="10">
        <v>7.7216890000000005</v>
      </c>
      <c r="S487" s="10">
        <v>7.643745</v>
      </c>
      <c r="T487">
        <f t="shared" si="7"/>
        <v>-7.7944000000000457E-2</v>
      </c>
    </row>
    <row r="488" spans="1:20" x14ac:dyDescent="0.2">
      <c r="A488" s="9">
        <v>1108</v>
      </c>
      <c r="B488" s="9">
        <v>10</v>
      </c>
      <c r="C488" s="9">
        <v>1638.905467</v>
      </c>
      <c r="D488" s="9">
        <v>9.2211649219999998</v>
      </c>
      <c r="E488" s="9">
        <v>0.32801013899999998</v>
      </c>
      <c r="H488" s="9">
        <v>1</v>
      </c>
      <c r="J488" s="11" t="s">
        <v>314</v>
      </c>
      <c r="K488" s="9" t="s">
        <v>315</v>
      </c>
      <c r="L488" s="9" t="s">
        <v>316</v>
      </c>
      <c r="M488" s="9" t="s">
        <v>317</v>
      </c>
      <c r="N488" s="9">
        <v>7.9800000190000002</v>
      </c>
      <c r="O488" s="9">
        <v>1639.9127430000001</v>
      </c>
      <c r="P488" s="9">
        <v>1638.905467</v>
      </c>
      <c r="Q488" s="9">
        <v>3.1312550000000001E-2</v>
      </c>
      <c r="R488" s="10">
        <v>9.5863239999999994</v>
      </c>
      <c r="S488" s="10">
        <v>9.5105330000000006</v>
      </c>
      <c r="T488">
        <f t="shared" si="7"/>
        <v>-7.5790999999998832E-2</v>
      </c>
    </row>
    <row r="489" spans="1:20" x14ac:dyDescent="0.2">
      <c r="A489" s="9">
        <v>20874</v>
      </c>
      <c r="B489" s="9">
        <v>10</v>
      </c>
      <c r="C489" s="9">
        <v>628.27998909999997</v>
      </c>
      <c r="D489" s="9">
        <v>9.1196940180000006</v>
      </c>
      <c r="E489" s="9">
        <v>2.6682755999999998E-2</v>
      </c>
      <c r="H489" s="9">
        <v>1</v>
      </c>
      <c r="J489" s="11" t="s">
        <v>769</v>
      </c>
      <c r="K489" s="9" t="s">
        <v>770</v>
      </c>
      <c r="L489" s="9" t="s">
        <v>771</v>
      </c>
      <c r="M489" s="9" t="s">
        <v>772</v>
      </c>
      <c r="N489" s="9">
        <v>9.2600002289999992</v>
      </c>
      <c r="O489" s="9">
        <v>629.28726559999996</v>
      </c>
      <c r="P489" s="9">
        <v>628.27998909999997</v>
      </c>
      <c r="Q489" s="9">
        <v>1.1999999999999999E-13</v>
      </c>
      <c r="R489" s="10">
        <v>8.8277029999999996</v>
      </c>
      <c r="S489" s="10">
        <v>8.7549200000000003</v>
      </c>
      <c r="T489">
        <f t="shared" si="7"/>
        <v>-7.2782999999999376E-2</v>
      </c>
    </row>
    <row r="490" spans="1:20" x14ac:dyDescent="0.2">
      <c r="A490" s="9">
        <v>1763</v>
      </c>
      <c r="B490" s="9">
        <v>10</v>
      </c>
      <c r="C490" s="9">
        <v>826.42207189999999</v>
      </c>
      <c r="D490" s="9">
        <v>7.8874082750000003</v>
      </c>
      <c r="E490" s="9">
        <v>0.144280664</v>
      </c>
      <c r="F490" s="9">
        <v>-0.21111150000000001</v>
      </c>
      <c r="G490" s="9">
        <v>1.394821286</v>
      </c>
      <c r="H490" s="9">
        <v>0.88599348099999997</v>
      </c>
      <c r="I490" s="9">
        <v>0.88599348099999997</v>
      </c>
      <c r="J490" s="13" t="s">
        <v>2556</v>
      </c>
      <c r="K490" s="9" t="s">
        <v>2557</v>
      </c>
      <c r="L490" s="9" t="s">
        <v>2558</v>
      </c>
      <c r="M490" s="9" t="s">
        <v>2559</v>
      </c>
      <c r="N490" s="9">
        <v>13.989999770000001</v>
      </c>
      <c r="O490" s="9">
        <v>827.42934830000002</v>
      </c>
      <c r="P490" s="9">
        <v>826.42207189999999</v>
      </c>
      <c r="Q490" s="9">
        <v>2.4952210000000002E-3</v>
      </c>
      <c r="R490" s="10">
        <v>4.8321100000000001</v>
      </c>
      <c r="S490" s="10">
        <v>4.7603780000000002</v>
      </c>
      <c r="T490">
        <f t="shared" si="7"/>
        <v>-7.1731999999999907E-2</v>
      </c>
    </row>
    <row r="491" spans="1:20" x14ac:dyDescent="0.2">
      <c r="A491" s="9">
        <v>9636</v>
      </c>
      <c r="B491" s="9">
        <v>10</v>
      </c>
      <c r="C491" s="9">
        <v>1892.585503</v>
      </c>
      <c r="D491" s="9">
        <v>9.3516508209999998</v>
      </c>
      <c r="E491" s="9">
        <v>0.41504829500000001</v>
      </c>
      <c r="H491" s="9">
        <v>1</v>
      </c>
      <c r="J491" s="13" t="s">
        <v>270</v>
      </c>
      <c r="K491" s="9" t="s">
        <v>271</v>
      </c>
      <c r="L491" s="9" t="s">
        <v>272</v>
      </c>
      <c r="M491" s="9" t="s">
        <v>273</v>
      </c>
      <c r="N491" s="9">
        <v>3.460000038</v>
      </c>
      <c r="O491" s="9">
        <v>1893.5927790000001</v>
      </c>
      <c r="P491" s="9">
        <v>1892.585503</v>
      </c>
      <c r="Q491" s="9">
        <v>0.30567083900000003</v>
      </c>
      <c r="R491" s="10">
        <v>5.8832000000000004</v>
      </c>
      <c r="S491" s="10">
        <v>5.8164620000000005</v>
      </c>
      <c r="T491">
        <f t="shared" si="7"/>
        <v>-6.6737999999999964E-2</v>
      </c>
    </row>
    <row r="492" spans="1:20" x14ac:dyDescent="0.2">
      <c r="A492" s="9">
        <v>5104</v>
      </c>
      <c r="B492" s="9">
        <v>10</v>
      </c>
      <c r="C492" s="9">
        <v>1563.5004369999999</v>
      </c>
      <c r="D492" s="9">
        <v>11.15207962</v>
      </c>
      <c r="E492" s="9">
        <v>6.4304753000000006E-2</v>
      </c>
      <c r="H492" s="9">
        <v>1</v>
      </c>
      <c r="J492" s="11" t="s">
        <v>1483</v>
      </c>
      <c r="K492" s="9" t="s">
        <v>1484</v>
      </c>
      <c r="L492" s="9" t="s">
        <v>1485</v>
      </c>
      <c r="M492" s="9" t="s">
        <v>1486</v>
      </c>
      <c r="N492" s="9">
        <v>5.0300002099999999</v>
      </c>
      <c r="O492" s="9">
        <v>1564.5077140000001</v>
      </c>
      <c r="P492" s="9">
        <v>1563.5004369999999</v>
      </c>
      <c r="Q492" s="9">
        <v>0.29139384499999998</v>
      </c>
      <c r="R492" s="10">
        <v>5.2518390000000004</v>
      </c>
      <c r="S492" s="10">
        <v>5.187303</v>
      </c>
      <c r="T492">
        <f t="shared" si="7"/>
        <v>-6.4536000000000371E-2</v>
      </c>
    </row>
    <row r="493" spans="1:20" x14ac:dyDescent="0.2">
      <c r="A493" s="9">
        <v>16125</v>
      </c>
      <c r="B493" s="9">
        <v>10</v>
      </c>
      <c r="C493" s="9">
        <v>1589.848653</v>
      </c>
      <c r="D493" s="9">
        <v>9.7510122320000008</v>
      </c>
      <c r="E493" s="9">
        <v>0.605117554</v>
      </c>
      <c r="F493" s="9">
        <v>0.80572650000000001</v>
      </c>
      <c r="G493" s="9">
        <v>8.1931295389999992</v>
      </c>
      <c r="H493" s="9">
        <v>0.69941353799999995</v>
      </c>
      <c r="I493" s="9">
        <v>0.69941353799999995</v>
      </c>
      <c r="J493" s="13" t="s">
        <v>234</v>
      </c>
      <c r="K493" s="9" t="s">
        <v>235</v>
      </c>
      <c r="L493" s="9" t="s">
        <v>236</v>
      </c>
      <c r="M493" s="9" t="s">
        <v>237</v>
      </c>
      <c r="N493" s="9">
        <v>2.6400001049999999</v>
      </c>
      <c r="O493" s="9">
        <v>1590.8559290000001</v>
      </c>
      <c r="P493" s="9">
        <v>1589.848653</v>
      </c>
      <c r="Q493" s="9">
        <v>2.3999999999999999E-13</v>
      </c>
      <c r="R493" s="10">
        <v>4.2425519999999999</v>
      </c>
      <c r="S493" s="10">
        <v>4.1951869999999998</v>
      </c>
      <c r="T493">
        <f t="shared" si="7"/>
        <v>-4.7365000000000101E-2</v>
      </c>
    </row>
    <row r="494" spans="1:20" x14ac:dyDescent="0.2">
      <c r="A494" s="9">
        <v>1275</v>
      </c>
      <c r="B494" s="9">
        <v>10</v>
      </c>
      <c r="C494" s="9">
        <v>896.23940549999998</v>
      </c>
      <c r="D494" s="9">
        <v>8.4946330759999995</v>
      </c>
      <c r="E494" s="9">
        <v>0.72924937300000003</v>
      </c>
      <c r="F494" s="9">
        <v>-2.8595299999999999</v>
      </c>
      <c r="G494" s="9">
        <v>0.154672369</v>
      </c>
      <c r="H494" s="9">
        <v>1.7148510000000001E-3</v>
      </c>
      <c r="I494" s="9">
        <v>1.7148510000000001E-3</v>
      </c>
      <c r="J494" s="11" t="s">
        <v>1028</v>
      </c>
      <c r="K494" s="9" t="s">
        <v>1029</v>
      </c>
      <c r="L494" s="9" t="s">
        <v>1030</v>
      </c>
      <c r="M494" s="9" t="s">
        <v>1031</v>
      </c>
      <c r="N494" s="9">
        <v>3.460000038</v>
      </c>
      <c r="O494" s="9">
        <v>897.24668199999996</v>
      </c>
      <c r="P494" s="9">
        <v>896.23940549999998</v>
      </c>
      <c r="Q494" s="9">
        <v>0.29395185499999998</v>
      </c>
      <c r="R494" s="10">
        <v>5.7326900000000007</v>
      </c>
      <c r="S494" s="10">
        <v>5.6985860000000006</v>
      </c>
      <c r="T494">
        <f t="shared" si="7"/>
        <v>-3.4104000000000134E-2</v>
      </c>
    </row>
    <row r="495" spans="1:20" x14ac:dyDescent="0.2">
      <c r="A495" s="9">
        <v>939</v>
      </c>
      <c r="B495" s="9">
        <v>10</v>
      </c>
      <c r="C495" s="9">
        <v>456.70771009999999</v>
      </c>
      <c r="D495" s="9">
        <v>10.579051919999999</v>
      </c>
      <c r="E495" s="9">
        <v>0.91705546000000004</v>
      </c>
      <c r="F495" s="9">
        <v>0.49619010000000002</v>
      </c>
      <c r="G495" s="9">
        <v>2.5842988490000001</v>
      </c>
      <c r="H495" s="9">
        <v>0.75736540600000002</v>
      </c>
      <c r="I495" s="9">
        <v>0.75736540600000002</v>
      </c>
      <c r="J495" s="13" t="s">
        <v>2399</v>
      </c>
      <c r="K495" s="9" t="s">
        <v>2400</v>
      </c>
      <c r="L495" s="9" t="s">
        <v>2401</v>
      </c>
      <c r="M495" s="9" t="s">
        <v>2402</v>
      </c>
      <c r="N495" s="9">
        <v>9.2799997330000004</v>
      </c>
      <c r="O495" s="9">
        <v>457.71498659999997</v>
      </c>
      <c r="P495" s="9">
        <v>456.70771009999999</v>
      </c>
      <c r="Q495" s="9">
        <v>0.4518915</v>
      </c>
      <c r="R495" s="10">
        <v>5.2069939999999999</v>
      </c>
      <c r="S495" s="10">
        <v>5.17753</v>
      </c>
      <c r="T495">
        <f t="shared" si="7"/>
        <v>-2.9463999999999935E-2</v>
      </c>
    </row>
    <row r="496" spans="1:20" x14ac:dyDescent="0.2">
      <c r="A496" s="9">
        <v>8258</v>
      </c>
      <c r="B496" s="9">
        <v>10</v>
      </c>
      <c r="C496" s="9">
        <v>1408.3827060000001</v>
      </c>
      <c r="D496" s="9">
        <v>11.80469351</v>
      </c>
      <c r="E496" s="9">
        <v>6.7391859999999998E-2</v>
      </c>
      <c r="H496" s="9">
        <v>1</v>
      </c>
      <c r="J496" s="11" t="s">
        <v>1352</v>
      </c>
      <c r="K496" s="9" t="s">
        <v>1353</v>
      </c>
      <c r="L496" s="9" t="s">
        <v>1354</v>
      </c>
      <c r="M496" s="9" t="s">
        <v>1355</v>
      </c>
      <c r="N496" s="9">
        <v>3.289999962</v>
      </c>
      <c r="O496" s="9">
        <v>1409.3899819999999</v>
      </c>
      <c r="P496" s="9">
        <v>1408.3827060000001</v>
      </c>
      <c r="Q496" s="9">
        <v>0.29160886800000002</v>
      </c>
      <c r="R496" s="10">
        <v>4.3196110000000001</v>
      </c>
      <c r="S496" s="10">
        <v>4.3070450000000005</v>
      </c>
      <c r="T496">
        <f t="shared" si="7"/>
        <v>-1.2565999999999633E-2</v>
      </c>
    </row>
    <row r="497" spans="1:20" x14ac:dyDescent="0.2">
      <c r="A497" s="9">
        <v>915</v>
      </c>
      <c r="B497" s="9">
        <v>10</v>
      </c>
      <c r="C497" s="9">
        <v>1879.5748659999999</v>
      </c>
      <c r="D497" s="9">
        <v>9.9735425600000003</v>
      </c>
      <c r="E497" s="9">
        <v>0.76242475899999995</v>
      </c>
      <c r="F497" s="9">
        <v>-2.0222280000000001</v>
      </c>
      <c r="G497" s="9">
        <v>0.25165966200000001</v>
      </c>
      <c r="H497" s="9">
        <v>2.3300000000000001E-5</v>
      </c>
      <c r="I497" s="9">
        <v>2.3300000000000001E-5</v>
      </c>
      <c r="J497" s="11" t="s">
        <v>1079</v>
      </c>
      <c r="K497" s="9" t="s">
        <v>1080</v>
      </c>
      <c r="L497" s="9" t="s">
        <v>1081</v>
      </c>
      <c r="M497" s="9" t="s">
        <v>1082</v>
      </c>
      <c r="N497" s="9">
        <v>8.75</v>
      </c>
      <c r="O497" s="9">
        <v>1880.5821430000001</v>
      </c>
      <c r="P497" s="9">
        <v>1879.5748659999999</v>
      </c>
      <c r="Q497" s="9">
        <v>0.63945706499999999</v>
      </c>
      <c r="R497" s="10">
        <v>5.4791530000000002</v>
      </c>
      <c r="S497" s="10">
        <v>5.4709700000000003</v>
      </c>
      <c r="T497">
        <f t="shared" si="7"/>
        <v>-8.1829999999998293E-3</v>
      </c>
    </row>
    <row r="498" spans="1:20" x14ac:dyDescent="0.2">
      <c r="A498" s="9">
        <v>20768</v>
      </c>
      <c r="B498" s="9">
        <v>7</v>
      </c>
      <c r="C498" s="9">
        <v>1498.4998599999999</v>
      </c>
      <c r="D498" s="9">
        <v>7.6391405069999996</v>
      </c>
      <c r="E498" s="9">
        <v>0.22039539299999999</v>
      </c>
      <c r="H498" s="9">
        <v>1</v>
      </c>
      <c r="J498" s="11" t="s">
        <v>94</v>
      </c>
      <c r="K498" s="9" t="s">
        <v>95</v>
      </c>
      <c r="L498" s="9" t="s">
        <v>96</v>
      </c>
      <c r="M498" s="9" t="s">
        <v>97</v>
      </c>
      <c r="N498" s="9">
        <v>12.649999619999999</v>
      </c>
      <c r="O498" s="9">
        <v>1499.5071359999999</v>
      </c>
      <c r="P498" s="9">
        <v>1498.4998599999999</v>
      </c>
      <c r="Q498" s="9">
        <v>2.4600000000000001E-13</v>
      </c>
      <c r="R498" s="10">
        <v>0</v>
      </c>
      <c r="S498" s="10">
        <v>0</v>
      </c>
      <c r="T498">
        <f t="shared" si="7"/>
        <v>0</v>
      </c>
    </row>
    <row r="499" spans="1:20" x14ac:dyDescent="0.2">
      <c r="A499" s="9">
        <v>21008</v>
      </c>
      <c r="B499" s="9">
        <v>2</v>
      </c>
      <c r="C499" s="9">
        <v>1954.9485970000001</v>
      </c>
      <c r="D499" s="9">
        <v>9.5350962799999994</v>
      </c>
      <c r="E499" s="9">
        <v>3.1586011999999997E-2</v>
      </c>
      <c r="H499" s="9">
        <v>1</v>
      </c>
      <c r="J499" s="11" t="s">
        <v>98</v>
      </c>
      <c r="K499" s="9" t="s">
        <v>99</v>
      </c>
      <c r="L499" s="9" t="s">
        <v>100</v>
      </c>
      <c r="M499" s="9" t="s">
        <v>101</v>
      </c>
      <c r="N499" s="9">
        <v>7</v>
      </c>
      <c r="O499" s="9">
        <v>1955.9558730000001</v>
      </c>
      <c r="P499" s="9">
        <v>1954.9485970000001</v>
      </c>
      <c r="Q499" s="9">
        <v>0</v>
      </c>
      <c r="R499" s="10">
        <v>0</v>
      </c>
      <c r="S499" s="10">
        <v>0</v>
      </c>
      <c r="T499">
        <f t="shared" si="7"/>
        <v>0</v>
      </c>
    </row>
    <row r="500" spans="1:20" x14ac:dyDescent="0.2">
      <c r="A500" s="9">
        <v>8843</v>
      </c>
      <c r="B500" s="9">
        <v>6</v>
      </c>
      <c r="C500" s="9">
        <v>2487.3412619999999</v>
      </c>
      <c r="D500" s="9">
        <v>10.23065851</v>
      </c>
      <c r="E500" s="9">
        <v>1.1535338660000001</v>
      </c>
      <c r="F500" s="9">
        <v>-6.6267240000000003</v>
      </c>
      <c r="G500" s="9">
        <v>1.4908490999999999E-2</v>
      </c>
      <c r="H500" s="9">
        <v>6.0572450000000002E-3</v>
      </c>
      <c r="I500" s="9">
        <v>6.0572450000000002E-3</v>
      </c>
      <c r="J500" s="11" t="s">
        <v>274</v>
      </c>
      <c r="K500" s="9" t="s">
        <v>275</v>
      </c>
      <c r="L500" s="9" t="s">
        <v>276</v>
      </c>
      <c r="M500" s="9" t="s">
        <v>277</v>
      </c>
      <c r="N500" s="9">
        <v>9.0699996949999999</v>
      </c>
      <c r="O500" s="9">
        <v>2488.3485390000001</v>
      </c>
      <c r="P500" s="9">
        <v>2487.3412619999999</v>
      </c>
      <c r="Q500" s="9">
        <v>0</v>
      </c>
      <c r="R500" s="10">
        <v>0</v>
      </c>
      <c r="S500" s="10">
        <v>0</v>
      </c>
      <c r="T500">
        <f t="shared" si="7"/>
        <v>0</v>
      </c>
    </row>
    <row r="501" spans="1:20" x14ac:dyDescent="0.2">
      <c r="A501" s="9">
        <v>401</v>
      </c>
      <c r="B501" s="9">
        <v>10</v>
      </c>
      <c r="C501" s="9">
        <v>818.68024000000003</v>
      </c>
      <c r="D501" s="9">
        <v>8.1889221410000008</v>
      </c>
      <c r="E501" s="9">
        <v>0.408896017</v>
      </c>
      <c r="F501" s="9">
        <v>-0.98027280000000006</v>
      </c>
      <c r="G501" s="9">
        <v>0.80312913699999999</v>
      </c>
      <c r="H501" s="9">
        <v>0.35616695900000001</v>
      </c>
      <c r="I501" s="9">
        <v>0.35616695900000001</v>
      </c>
      <c r="J501" s="11" t="s">
        <v>298</v>
      </c>
      <c r="K501" s="9" t="s">
        <v>299</v>
      </c>
      <c r="L501" s="9" t="s">
        <v>300</v>
      </c>
      <c r="M501" s="9" t="s">
        <v>301</v>
      </c>
      <c r="N501" s="9">
        <v>16.290000920000001</v>
      </c>
      <c r="O501" s="9">
        <v>1494.503541</v>
      </c>
      <c r="P501" s="9">
        <v>1493.496265</v>
      </c>
      <c r="Q501" s="9">
        <v>2.7746030000000001E-3</v>
      </c>
      <c r="R501" s="10">
        <v>0</v>
      </c>
      <c r="S501" s="10">
        <v>0</v>
      </c>
      <c r="T501">
        <f t="shared" si="7"/>
        <v>0</v>
      </c>
    </row>
    <row r="502" spans="1:20" x14ac:dyDescent="0.2">
      <c r="A502" s="9">
        <v>18850</v>
      </c>
      <c r="B502" s="9">
        <v>5</v>
      </c>
      <c r="C502" s="9">
        <v>1941.789172</v>
      </c>
      <c r="D502" s="9">
        <v>7.9672481509999997</v>
      </c>
      <c r="E502" s="9">
        <v>9.7812588000000006E-2</v>
      </c>
      <c r="H502" s="9">
        <v>1</v>
      </c>
      <c r="J502" s="11" t="s">
        <v>346</v>
      </c>
      <c r="K502" s="9" t="s">
        <v>347</v>
      </c>
      <c r="L502" s="9" t="s">
        <v>348</v>
      </c>
      <c r="M502" s="9" t="s">
        <v>349</v>
      </c>
      <c r="N502" s="9">
        <v>25.280000690000001</v>
      </c>
      <c r="O502" s="9">
        <v>1942.7964489999999</v>
      </c>
      <c r="P502" s="9">
        <v>1941.789172</v>
      </c>
      <c r="Q502" s="9">
        <v>0</v>
      </c>
      <c r="R502" s="10">
        <v>0</v>
      </c>
      <c r="S502" s="10">
        <v>0</v>
      </c>
      <c r="T502">
        <f t="shared" si="7"/>
        <v>0</v>
      </c>
    </row>
    <row r="503" spans="1:20" x14ac:dyDescent="0.2">
      <c r="A503" s="9">
        <v>12060</v>
      </c>
      <c r="B503" s="9">
        <v>8</v>
      </c>
      <c r="C503" s="9">
        <v>1076.5366959999999</v>
      </c>
      <c r="D503" s="9">
        <v>9.1775140880000006</v>
      </c>
      <c r="E503" s="9">
        <v>0.82901424400000001</v>
      </c>
      <c r="F503" s="9">
        <v>-5.3089329999999997</v>
      </c>
      <c r="G503" s="9">
        <v>1.8658734999999999E-2</v>
      </c>
      <c r="H503" s="9">
        <v>8.1102740000000006E-3</v>
      </c>
      <c r="I503" s="9">
        <v>8.1102740000000006E-3</v>
      </c>
      <c r="J503" s="11" t="s">
        <v>358</v>
      </c>
      <c r="K503" s="9" t="s">
        <v>359</v>
      </c>
      <c r="L503" s="9" t="s">
        <v>360</v>
      </c>
      <c r="M503" s="9" t="s">
        <v>361</v>
      </c>
      <c r="N503" s="9">
        <v>5.4000000950000002</v>
      </c>
      <c r="O503" s="9">
        <v>1077.5439730000001</v>
      </c>
      <c r="P503" s="9">
        <v>1076.5366959999999</v>
      </c>
      <c r="Q503" s="9">
        <v>0.242310374</v>
      </c>
      <c r="R503" s="10">
        <v>0</v>
      </c>
      <c r="S503" s="10">
        <v>0</v>
      </c>
      <c r="T503">
        <f t="shared" si="7"/>
        <v>0</v>
      </c>
    </row>
    <row r="504" spans="1:20" x14ac:dyDescent="0.2">
      <c r="A504" s="9">
        <v>20681</v>
      </c>
      <c r="B504" s="9">
        <v>2</v>
      </c>
      <c r="C504" s="9">
        <v>1320.1590699999999</v>
      </c>
      <c r="D504" s="9">
        <v>11.874944169999999</v>
      </c>
      <c r="E504" s="9">
        <v>5.0187890999999998E-2</v>
      </c>
      <c r="H504" s="9">
        <v>1</v>
      </c>
      <c r="J504" s="11" t="s">
        <v>402</v>
      </c>
      <c r="K504" s="9" t="s">
        <v>403</v>
      </c>
      <c r="L504" s="9" t="s">
        <v>404</v>
      </c>
      <c r="M504" s="9" t="s">
        <v>405</v>
      </c>
      <c r="N504" s="9">
        <v>2.4300000669999999</v>
      </c>
      <c r="O504" s="9">
        <v>1321.1663470000001</v>
      </c>
      <c r="P504" s="9">
        <v>1320.1590699999999</v>
      </c>
      <c r="Q504" s="9">
        <v>0</v>
      </c>
      <c r="R504" s="10">
        <v>0</v>
      </c>
      <c r="S504" s="10">
        <v>0</v>
      </c>
      <c r="T504">
        <f t="shared" si="7"/>
        <v>0</v>
      </c>
    </row>
    <row r="505" spans="1:20" x14ac:dyDescent="0.2">
      <c r="A505" s="9">
        <v>13204</v>
      </c>
      <c r="B505" s="9">
        <v>7</v>
      </c>
      <c r="C505" s="9">
        <v>547.25021489999995</v>
      </c>
      <c r="D505" s="9">
        <v>8.5918700920000006</v>
      </c>
      <c r="E505" s="9">
        <v>0.15783251300000001</v>
      </c>
      <c r="H505" s="9">
        <v>1</v>
      </c>
      <c r="J505" s="11" t="s">
        <v>426</v>
      </c>
      <c r="K505" s="9" t="s">
        <v>427</v>
      </c>
      <c r="L505" s="9" t="s">
        <v>428</v>
      </c>
      <c r="M505" s="9" t="s">
        <v>429</v>
      </c>
      <c r="N505" s="9">
        <v>7.2300000190000002</v>
      </c>
      <c r="O505" s="9">
        <v>548.25749140000005</v>
      </c>
      <c r="P505" s="9">
        <v>547.25021489999995</v>
      </c>
      <c r="Q505" s="9">
        <v>0</v>
      </c>
      <c r="R505" s="10">
        <v>0</v>
      </c>
      <c r="S505" s="10">
        <v>0</v>
      </c>
      <c r="T505">
        <f t="shared" si="7"/>
        <v>0</v>
      </c>
    </row>
    <row r="506" spans="1:20" x14ac:dyDescent="0.2">
      <c r="A506" s="9">
        <v>18023</v>
      </c>
      <c r="B506" s="9">
        <v>5</v>
      </c>
      <c r="C506" s="9">
        <v>1560.782614</v>
      </c>
      <c r="D506" s="9">
        <v>7.7297879370000002</v>
      </c>
      <c r="E506" s="9">
        <v>0.16916539</v>
      </c>
      <c r="H506" s="9">
        <v>1</v>
      </c>
      <c r="J506" s="11" t="s">
        <v>486</v>
      </c>
      <c r="K506" s="9" t="s">
        <v>487</v>
      </c>
      <c r="L506" s="9" t="s">
        <v>488</v>
      </c>
      <c r="M506" s="9" t="s">
        <v>489</v>
      </c>
      <c r="N506" s="9">
        <v>16.63999939</v>
      </c>
      <c r="O506" s="9">
        <v>1561.7898909999999</v>
      </c>
      <c r="P506" s="9">
        <v>1560.782614</v>
      </c>
      <c r="Q506" s="9">
        <v>0</v>
      </c>
      <c r="R506" s="10">
        <v>0</v>
      </c>
      <c r="S506" s="10">
        <v>0</v>
      </c>
      <c r="T506">
        <f t="shared" si="7"/>
        <v>0</v>
      </c>
    </row>
    <row r="507" spans="1:20" x14ac:dyDescent="0.2">
      <c r="A507" s="9">
        <v>18781</v>
      </c>
      <c r="B507" s="9">
        <v>5</v>
      </c>
      <c r="C507" s="9">
        <v>2632.0524580000001</v>
      </c>
      <c r="D507" s="9">
        <v>8.1306761939999994</v>
      </c>
      <c r="E507" s="9">
        <v>0.154580776</v>
      </c>
      <c r="H507" s="9">
        <v>1</v>
      </c>
      <c r="J507" s="13" t="s">
        <v>514</v>
      </c>
      <c r="K507" s="9" t="s">
        <v>515</v>
      </c>
      <c r="L507" s="9" t="s">
        <v>516</v>
      </c>
      <c r="M507" s="9" t="s">
        <v>517</v>
      </c>
      <c r="N507" s="9">
        <v>6.829999924</v>
      </c>
      <c r="O507" s="9">
        <v>2633.0597349999998</v>
      </c>
      <c r="P507" s="9">
        <v>2632.0524580000001</v>
      </c>
      <c r="Q507" s="9">
        <v>0</v>
      </c>
      <c r="R507" s="10">
        <v>0</v>
      </c>
      <c r="S507" s="10">
        <v>0</v>
      </c>
      <c r="T507">
        <f t="shared" si="7"/>
        <v>0</v>
      </c>
    </row>
    <row r="508" spans="1:20" x14ac:dyDescent="0.2">
      <c r="A508" s="9">
        <v>10027</v>
      </c>
      <c r="B508" s="9">
        <v>4</v>
      </c>
      <c r="C508" s="9">
        <v>1745.7609600000001</v>
      </c>
      <c r="D508" s="9">
        <v>7.448572521</v>
      </c>
      <c r="E508" s="9">
        <v>7.6088257000000006E-2</v>
      </c>
      <c r="F508" s="9">
        <v>-2.6079650000000001</v>
      </c>
      <c r="G508" s="9">
        <v>0.24002476</v>
      </c>
      <c r="H508" s="9">
        <v>0.191027328</v>
      </c>
      <c r="I508" s="9">
        <v>0.191027328</v>
      </c>
      <c r="J508" s="11" t="s">
        <v>562</v>
      </c>
      <c r="K508" s="9" t="s">
        <v>563</v>
      </c>
      <c r="L508" s="9" t="s">
        <v>564</v>
      </c>
      <c r="M508" s="9" t="s">
        <v>565</v>
      </c>
      <c r="N508" s="9">
        <v>9.9600000380000004</v>
      </c>
      <c r="O508" s="9">
        <v>1746.768237</v>
      </c>
      <c r="P508" s="9">
        <v>1745.7609600000001</v>
      </c>
      <c r="Q508" s="9">
        <v>0</v>
      </c>
      <c r="R508" s="10">
        <v>0</v>
      </c>
      <c r="S508" s="10">
        <v>0</v>
      </c>
      <c r="T508">
        <f t="shared" si="7"/>
        <v>0</v>
      </c>
    </row>
    <row r="509" spans="1:20" x14ac:dyDescent="0.2">
      <c r="A509" s="9">
        <v>9101</v>
      </c>
      <c r="B509" s="9">
        <v>7</v>
      </c>
      <c r="C509" s="9">
        <v>2011.0124350000001</v>
      </c>
      <c r="D509" s="9">
        <v>8.0317791120000006</v>
      </c>
      <c r="E509" s="9">
        <v>0.103645745</v>
      </c>
      <c r="F509" s="9">
        <v>-1.8335969999999999</v>
      </c>
      <c r="G509" s="9">
        <v>0.42130911399999998</v>
      </c>
      <c r="H509" s="9">
        <v>0.15081283500000001</v>
      </c>
      <c r="I509" s="9">
        <v>0.15081283500000001</v>
      </c>
      <c r="J509" s="11" t="s">
        <v>606</v>
      </c>
      <c r="K509" s="9" t="s">
        <v>607</v>
      </c>
      <c r="L509" s="9" t="s">
        <v>608</v>
      </c>
      <c r="M509" s="9" t="s">
        <v>609</v>
      </c>
      <c r="N509" s="9">
        <v>0.980000019</v>
      </c>
      <c r="O509" s="9">
        <v>2012.0197109999999</v>
      </c>
      <c r="P509" s="9">
        <v>2011.0124350000001</v>
      </c>
      <c r="Q509" s="9">
        <v>2.4600000000000001E-13</v>
      </c>
      <c r="R509" s="10">
        <v>0</v>
      </c>
      <c r="S509" s="10">
        <v>0</v>
      </c>
      <c r="T509">
        <f t="shared" si="7"/>
        <v>0</v>
      </c>
    </row>
    <row r="510" spans="1:20" x14ac:dyDescent="0.2">
      <c r="A510" s="9">
        <v>17814</v>
      </c>
      <c r="B510" s="9">
        <v>4</v>
      </c>
      <c r="C510" s="9">
        <v>710.32857420000005</v>
      </c>
      <c r="D510" s="9">
        <v>11.069644909999999</v>
      </c>
      <c r="E510" s="9">
        <v>6.3864182000000005E-2</v>
      </c>
      <c r="H510" s="9">
        <v>1</v>
      </c>
      <c r="J510" s="11" t="s">
        <v>745</v>
      </c>
      <c r="K510" s="9" t="s">
        <v>746</v>
      </c>
      <c r="L510" s="9" t="s">
        <v>747</v>
      </c>
      <c r="M510" s="9" t="s">
        <v>748</v>
      </c>
      <c r="N510" s="9">
        <v>17.090000150000002</v>
      </c>
      <c r="O510" s="9">
        <v>711.33585070000004</v>
      </c>
      <c r="P510" s="9">
        <v>710.32857420000005</v>
      </c>
      <c r="Q510" s="9">
        <v>0</v>
      </c>
      <c r="R510" s="10">
        <v>0</v>
      </c>
      <c r="S510" s="10">
        <v>0</v>
      </c>
      <c r="T510">
        <f t="shared" si="7"/>
        <v>0</v>
      </c>
    </row>
    <row r="511" spans="1:20" x14ac:dyDescent="0.2">
      <c r="A511" s="9">
        <v>19658</v>
      </c>
      <c r="B511" s="9">
        <v>8</v>
      </c>
      <c r="C511" s="9">
        <v>1219.4275190000001</v>
      </c>
      <c r="D511" s="9">
        <v>7.8391030659999998</v>
      </c>
      <c r="E511" s="9">
        <v>0.14574167199999999</v>
      </c>
      <c r="H511" s="9">
        <v>1</v>
      </c>
      <c r="J511" s="11" t="s">
        <v>817</v>
      </c>
      <c r="K511" s="9" t="s">
        <v>818</v>
      </c>
      <c r="L511" s="9" t="s">
        <v>819</v>
      </c>
      <c r="M511" s="9" t="s">
        <v>820</v>
      </c>
      <c r="N511" s="9">
        <v>3.119999886</v>
      </c>
      <c r="O511" s="9">
        <v>1220.434796</v>
      </c>
      <c r="P511" s="9">
        <v>1219.4275190000001</v>
      </c>
      <c r="Q511" s="9">
        <v>0</v>
      </c>
      <c r="R511" s="10">
        <v>0</v>
      </c>
      <c r="S511" s="10">
        <v>0</v>
      </c>
      <c r="T511">
        <f t="shared" si="7"/>
        <v>0</v>
      </c>
    </row>
    <row r="512" spans="1:20" x14ac:dyDescent="0.2">
      <c r="A512" s="9">
        <v>10235</v>
      </c>
      <c r="B512" s="9">
        <v>6</v>
      </c>
      <c r="C512" s="9">
        <v>1302.651224</v>
      </c>
      <c r="D512" s="9">
        <v>7.8086877399999999</v>
      </c>
      <c r="E512" s="9">
        <v>0.122926362</v>
      </c>
      <c r="F512" s="9">
        <v>-4.0881530000000001</v>
      </c>
      <c r="G512" s="9">
        <v>6.7358047000000004E-2</v>
      </c>
      <c r="H512" s="9">
        <v>2.6040989999999999E-3</v>
      </c>
      <c r="I512" s="9">
        <v>2.6040989999999999E-3</v>
      </c>
      <c r="J512" s="11" t="s">
        <v>857</v>
      </c>
      <c r="K512" s="9" t="s">
        <v>858</v>
      </c>
      <c r="L512" s="9" t="s">
        <v>859</v>
      </c>
      <c r="M512" s="9" t="s">
        <v>860</v>
      </c>
      <c r="N512" s="9">
        <v>7.9800000190000002</v>
      </c>
      <c r="O512" s="9">
        <v>1303.6585</v>
      </c>
      <c r="P512" s="9">
        <v>1302.651224</v>
      </c>
      <c r="Q512" s="9">
        <v>0</v>
      </c>
      <c r="R512" s="10">
        <v>0</v>
      </c>
      <c r="S512" s="10">
        <v>0</v>
      </c>
      <c r="T512">
        <f t="shared" si="7"/>
        <v>0</v>
      </c>
    </row>
    <row r="513" spans="1:20" x14ac:dyDescent="0.2">
      <c r="A513" s="9">
        <v>9070</v>
      </c>
      <c r="B513" s="9">
        <v>6</v>
      </c>
      <c r="C513" s="9">
        <v>1812.8348470000001</v>
      </c>
      <c r="D513" s="9">
        <v>7.468006216</v>
      </c>
      <c r="E513" s="9">
        <v>9.6770020999999998E-2</v>
      </c>
      <c r="F513" s="9">
        <v>-3.26363</v>
      </c>
      <c r="G513" s="9">
        <v>0.16736508899999999</v>
      </c>
      <c r="H513" s="9">
        <v>5.8826855999999997E-2</v>
      </c>
      <c r="I513" s="9">
        <v>5.8826855999999997E-2</v>
      </c>
      <c r="J513" s="11" t="s">
        <v>825</v>
      </c>
      <c r="K513" s="9" t="s">
        <v>997</v>
      </c>
      <c r="L513" s="9" t="s">
        <v>998</v>
      </c>
      <c r="M513" s="9" t="s">
        <v>999</v>
      </c>
      <c r="N513" s="9">
        <v>5.8699998860000004</v>
      </c>
      <c r="O513" s="9">
        <v>1813.842124</v>
      </c>
      <c r="P513" s="9">
        <v>1812.8348470000001</v>
      </c>
      <c r="Q513" s="9">
        <v>2.49E-13</v>
      </c>
      <c r="R513" s="10">
        <v>0</v>
      </c>
      <c r="S513" s="10">
        <v>0</v>
      </c>
      <c r="T513">
        <f t="shared" si="7"/>
        <v>0</v>
      </c>
    </row>
    <row r="514" spans="1:20" x14ac:dyDescent="0.2">
      <c r="A514" s="9">
        <v>8032</v>
      </c>
      <c r="B514" s="9">
        <v>6</v>
      </c>
      <c r="C514" s="9">
        <v>1564.6837599999999</v>
      </c>
      <c r="D514" s="9">
        <v>10.15721136</v>
      </c>
      <c r="E514" s="9">
        <v>6.7125999000000006E-2</v>
      </c>
      <c r="H514" s="9">
        <v>1</v>
      </c>
      <c r="J514" s="11" t="s">
        <v>1020</v>
      </c>
      <c r="K514" s="9" t="s">
        <v>1021</v>
      </c>
      <c r="L514" s="9" t="s">
        <v>1022</v>
      </c>
      <c r="M514" s="9" t="s">
        <v>1023</v>
      </c>
      <c r="N514" s="9">
        <v>3.7799999710000001</v>
      </c>
      <c r="O514" s="9">
        <v>1565.6910359999999</v>
      </c>
      <c r="P514" s="9">
        <v>1564.6837599999999</v>
      </c>
      <c r="Q514" s="9">
        <v>6.0376140000000002E-3</v>
      </c>
      <c r="R514" s="10">
        <v>0</v>
      </c>
      <c r="S514" s="10">
        <v>0</v>
      </c>
      <c r="T514">
        <f t="shared" ref="T514:T577" si="8">S514-R514</f>
        <v>0</v>
      </c>
    </row>
    <row r="515" spans="1:20" x14ac:dyDescent="0.2">
      <c r="A515" s="9">
        <v>9059</v>
      </c>
      <c r="B515" s="9">
        <v>5</v>
      </c>
      <c r="C515" s="9">
        <v>1814.8447410000001</v>
      </c>
      <c r="D515" s="9">
        <v>7.505805048</v>
      </c>
      <c r="E515" s="9">
        <v>0.11686985900000001</v>
      </c>
      <c r="F515" s="9">
        <v>-3.876223</v>
      </c>
      <c r="G515" s="9">
        <v>7.3693886E-2</v>
      </c>
      <c r="H515" s="9">
        <v>4.8163549999999996E-3</v>
      </c>
      <c r="I515" s="9">
        <v>4.8163549999999996E-3</v>
      </c>
      <c r="J515" s="11" t="s">
        <v>1091</v>
      </c>
      <c r="K515" s="9" t="s">
        <v>1092</v>
      </c>
      <c r="L515" s="9" t="s">
        <v>1093</v>
      </c>
      <c r="M515" s="9" t="s">
        <v>1094</v>
      </c>
      <c r="N515" s="9">
        <v>3.0599999430000002</v>
      </c>
      <c r="O515" s="9">
        <v>1815.8520169999999</v>
      </c>
      <c r="P515" s="9">
        <v>1814.8447410000001</v>
      </c>
      <c r="Q515" s="9">
        <v>2.5399999999999998E-13</v>
      </c>
      <c r="R515" s="10">
        <v>0</v>
      </c>
      <c r="S515" s="10">
        <v>0</v>
      </c>
      <c r="T515">
        <f t="shared" si="8"/>
        <v>0</v>
      </c>
    </row>
    <row r="516" spans="1:20" ht="28.5" x14ac:dyDescent="0.2">
      <c r="A516" s="9">
        <v>9863</v>
      </c>
      <c r="B516" s="9">
        <v>6</v>
      </c>
      <c r="C516" s="9">
        <v>2353.0745120000001</v>
      </c>
      <c r="D516" s="9">
        <v>9.1410689949999995</v>
      </c>
      <c r="E516" s="9">
        <v>0.40680464199999999</v>
      </c>
      <c r="F516" s="9">
        <v>-2.2085720000000002</v>
      </c>
      <c r="G516" s="9">
        <v>0.25964823399999998</v>
      </c>
      <c r="H516" s="9">
        <v>4.7668673000000002E-2</v>
      </c>
      <c r="I516" s="9">
        <v>4.7668673000000002E-2</v>
      </c>
      <c r="J516" s="14" t="s">
        <v>1134</v>
      </c>
      <c r="K516" s="9" t="s">
        <v>1135</v>
      </c>
      <c r="L516" s="9" t="s">
        <v>1136</v>
      </c>
      <c r="M516" s="9" t="s">
        <v>1137</v>
      </c>
      <c r="N516" s="9">
        <v>14.19999981</v>
      </c>
      <c r="O516" s="9">
        <v>2354.0817889999998</v>
      </c>
      <c r="P516" s="9">
        <v>2353.0745120000001</v>
      </c>
      <c r="Q516" s="9">
        <v>0</v>
      </c>
      <c r="R516" s="10">
        <v>0</v>
      </c>
      <c r="S516" s="10">
        <v>0</v>
      </c>
      <c r="T516">
        <f t="shared" si="8"/>
        <v>0</v>
      </c>
    </row>
    <row r="517" spans="1:20" x14ac:dyDescent="0.2">
      <c r="A517" s="9">
        <v>9708</v>
      </c>
      <c r="B517" s="9">
        <v>5</v>
      </c>
      <c r="C517" s="9">
        <v>2151.1320810000002</v>
      </c>
      <c r="D517" s="9">
        <v>10.33170078</v>
      </c>
      <c r="E517" s="9">
        <v>1.0830904610000001</v>
      </c>
      <c r="F517" s="9">
        <v>-3.477071</v>
      </c>
      <c r="G517" s="9">
        <v>9.4939581999999995E-2</v>
      </c>
      <c r="H517" s="9">
        <v>4.8153229999999998E-3</v>
      </c>
      <c r="I517" s="9">
        <v>4.8153229999999998E-3</v>
      </c>
      <c r="J517" s="11" t="s">
        <v>1142</v>
      </c>
      <c r="K517" s="9" t="s">
        <v>1143</v>
      </c>
      <c r="L517" s="9" t="s">
        <v>1144</v>
      </c>
      <c r="M517" s="9" t="s">
        <v>1145</v>
      </c>
      <c r="N517" s="9">
        <v>8.3100004199999997</v>
      </c>
      <c r="O517" s="9">
        <v>2152.139357</v>
      </c>
      <c r="P517" s="9">
        <v>2151.1320810000002</v>
      </c>
      <c r="Q517" s="9">
        <v>0</v>
      </c>
      <c r="R517" s="10">
        <v>0</v>
      </c>
      <c r="S517" s="10">
        <v>0</v>
      </c>
      <c r="T517">
        <f t="shared" si="8"/>
        <v>0</v>
      </c>
    </row>
    <row r="518" spans="1:20" x14ac:dyDescent="0.2">
      <c r="A518" s="9">
        <v>6671</v>
      </c>
      <c r="B518" s="9">
        <v>5</v>
      </c>
      <c r="C518" s="9">
        <v>1032.458073</v>
      </c>
      <c r="D518" s="9">
        <v>7.9324509750000001</v>
      </c>
      <c r="E518" s="9">
        <v>0.131207451</v>
      </c>
      <c r="H518" s="9">
        <v>1</v>
      </c>
      <c r="J518" s="11" t="s">
        <v>1190</v>
      </c>
      <c r="K518" s="9" t="s">
        <v>1191</v>
      </c>
      <c r="L518" s="9" t="s">
        <v>1192</v>
      </c>
      <c r="M518" s="9" t="s">
        <v>1193</v>
      </c>
      <c r="N518" s="9">
        <v>4.4699997900000001</v>
      </c>
      <c r="O518" s="9">
        <v>1033.4653499999999</v>
      </c>
      <c r="P518" s="9">
        <v>1032.458073</v>
      </c>
      <c r="Q518" s="9">
        <v>0</v>
      </c>
      <c r="R518" s="10">
        <v>0</v>
      </c>
      <c r="S518" s="10">
        <v>0</v>
      </c>
      <c r="T518">
        <f t="shared" si="8"/>
        <v>0</v>
      </c>
    </row>
    <row r="519" spans="1:20" x14ac:dyDescent="0.2">
      <c r="A519" s="9">
        <v>8887</v>
      </c>
      <c r="B519" s="9">
        <v>5</v>
      </c>
      <c r="C519" s="9">
        <v>1766.828902</v>
      </c>
      <c r="D519" s="9">
        <v>9.3718061689999992</v>
      </c>
      <c r="E519" s="9">
        <v>0.57790895900000006</v>
      </c>
      <c r="F519" s="9">
        <v>-3.1660170000000001</v>
      </c>
      <c r="G519" s="9">
        <v>0.11364751300000001</v>
      </c>
      <c r="H519" s="9">
        <v>1.3149800000000001E-3</v>
      </c>
      <c r="I519" s="9">
        <v>1.3149800000000001E-3</v>
      </c>
      <c r="J519" s="11" t="s">
        <v>1384</v>
      </c>
      <c r="K519" s="9" t="s">
        <v>1385</v>
      </c>
      <c r="L519" s="9" t="s">
        <v>1386</v>
      </c>
      <c r="M519" s="9" t="s">
        <v>1387</v>
      </c>
      <c r="N519" s="9">
        <v>10.369999890000001</v>
      </c>
      <c r="O519" s="9">
        <v>1767.8361789999999</v>
      </c>
      <c r="P519" s="9">
        <v>1766.828902</v>
      </c>
      <c r="Q519" s="9">
        <v>0</v>
      </c>
      <c r="R519" s="10">
        <v>0</v>
      </c>
      <c r="S519" s="10">
        <v>0</v>
      </c>
      <c r="T519">
        <f t="shared" si="8"/>
        <v>0</v>
      </c>
    </row>
    <row r="520" spans="1:20" x14ac:dyDescent="0.2">
      <c r="A520" s="9">
        <v>9161</v>
      </c>
      <c r="B520" s="9">
        <v>4</v>
      </c>
      <c r="C520" s="9">
        <v>1752.8903869999999</v>
      </c>
      <c r="D520" s="9">
        <v>10.00253829</v>
      </c>
      <c r="E520" s="9">
        <v>1.021979341</v>
      </c>
      <c r="F520" s="9">
        <v>-4.2102139999999997</v>
      </c>
      <c r="G520" s="9">
        <v>5.4564624999999999E-2</v>
      </c>
      <c r="H520" s="9">
        <v>2.331039E-3</v>
      </c>
      <c r="I520" s="9">
        <v>2.331039E-3</v>
      </c>
      <c r="J520" s="11" t="s">
        <v>1444</v>
      </c>
      <c r="K520" s="9" t="s">
        <v>1445</v>
      </c>
      <c r="L520" s="9" t="s">
        <v>1446</v>
      </c>
      <c r="M520" s="9" t="s">
        <v>1447</v>
      </c>
      <c r="N520" s="9">
        <v>4.6199998860000004</v>
      </c>
      <c r="O520" s="9">
        <v>1753.8976640000001</v>
      </c>
      <c r="P520" s="9">
        <v>1752.8903869999999</v>
      </c>
      <c r="Q520" s="9">
        <v>0</v>
      </c>
      <c r="R520" s="10">
        <v>0</v>
      </c>
      <c r="S520" s="10">
        <v>0</v>
      </c>
      <c r="T520">
        <f t="shared" si="8"/>
        <v>0</v>
      </c>
    </row>
    <row r="521" spans="1:20" x14ac:dyDescent="0.2">
      <c r="A521" s="9">
        <v>4913</v>
      </c>
      <c r="B521" s="9">
        <v>10</v>
      </c>
      <c r="C521" s="9">
        <v>543.50134600000001</v>
      </c>
      <c r="D521" s="9">
        <v>11.16617428</v>
      </c>
      <c r="E521" s="9">
        <v>0.88084926600000002</v>
      </c>
      <c r="F521" s="9">
        <v>-5.6864530000000002</v>
      </c>
      <c r="G521" s="9">
        <v>2.7391802999999999E-2</v>
      </c>
      <c r="H521" s="9">
        <v>1.3616799999999999E-4</v>
      </c>
      <c r="I521" s="9">
        <v>1.3616799999999999E-4</v>
      </c>
      <c r="J521" s="11" t="s">
        <v>1530</v>
      </c>
      <c r="K521" s="9" t="s">
        <v>1531</v>
      </c>
      <c r="L521" s="9" t="s">
        <v>1532</v>
      </c>
      <c r="M521" s="9" t="s">
        <v>1533</v>
      </c>
      <c r="N521" s="9">
        <v>1.4299999480000001</v>
      </c>
      <c r="O521" s="9">
        <v>544.5086225</v>
      </c>
      <c r="P521" s="9">
        <v>543.50134600000001</v>
      </c>
      <c r="Q521" s="9">
        <v>0.188827617</v>
      </c>
      <c r="R521" s="10">
        <v>0</v>
      </c>
      <c r="S521" s="10">
        <v>0</v>
      </c>
      <c r="T521">
        <f t="shared" si="8"/>
        <v>0</v>
      </c>
    </row>
    <row r="522" spans="1:20" x14ac:dyDescent="0.2">
      <c r="A522" s="9">
        <v>10070</v>
      </c>
      <c r="B522" s="9">
        <v>9</v>
      </c>
      <c r="C522" s="9">
        <v>1582.8388150000001</v>
      </c>
      <c r="D522" s="9">
        <v>13.420264339999999</v>
      </c>
      <c r="E522" s="9">
        <v>2.946358E-2</v>
      </c>
      <c r="F522" s="9">
        <v>-5.9086049999999997</v>
      </c>
      <c r="G522" s="9">
        <v>1.9981997000000001E-2</v>
      </c>
      <c r="H522" s="9">
        <v>2.3E-5</v>
      </c>
      <c r="I522" s="9">
        <v>2.3E-5</v>
      </c>
      <c r="J522" s="11" t="s">
        <v>1554</v>
      </c>
      <c r="K522" s="9" t="s">
        <v>1555</v>
      </c>
      <c r="L522" s="9" t="s">
        <v>1556</v>
      </c>
      <c r="M522" s="9" t="s">
        <v>1557</v>
      </c>
      <c r="N522" s="9">
        <v>5.9299998279999997</v>
      </c>
      <c r="O522" s="9">
        <v>1583.846092</v>
      </c>
      <c r="P522" s="9">
        <v>1582.8388150000001</v>
      </c>
      <c r="Q522" s="9">
        <v>0</v>
      </c>
      <c r="R522" s="10">
        <v>0</v>
      </c>
      <c r="S522" s="10">
        <v>0</v>
      </c>
      <c r="T522">
        <f t="shared" si="8"/>
        <v>0</v>
      </c>
    </row>
    <row r="523" spans="1:20" x14ac:dyDescent="0.2">
      <c r="A523" s="9">
        <v>9770</v>
      </c>
      <c r="B523" s="9">
        <v>7</v>
      </c>
      <c r="C523" s="9">
        <v>1928.840549</v>
      </c>
      <c r="D523" s="9">
        <v>9.6952769540000006</v>
      </c>
      <c r="E523" s="9">
        <v>0.88693418899999998</v>
      </c>
      <c r="F523" s="9">
        <v>-1.8055079999999999</v>
      </c>
      <c r="G523" s="9">
        <v>0.30062547299999998</v>
      </c>
      <c r="H523" s="9">
        <v>5.5422550000000003E-3</v>
      </c>
      <c r="I523" s="9">
        <v>5.5422550000000003E-3</v>
      </c>
      <c r="J523" s="11" t="s">
        <v>1740</v>
      </c>
      <c r="K523" s="9" t="s">
        <v>1741</v>
      </c>
      <c r="L523" s="9" t="s">
        <v>1742</v>
      </c>
      <c r="M523" s="9" t="s">
        <v>1743</v>
      </c>
      <c r="N523" s="9">
        <v>10.760000229999999</v>
      </c>
      <c r="O523" s="9">
        <v>1929.8478259999999</v>
      </c>
      <c r="P523" s="9">
        <v>1928.840549</v>
      </c>
      <c r="Q523" s="9">
        <v>2.4600000000000001E-13</v>
      </c>
      <c r="R523" s="10">
        <v>0</v>
      </c>
      <c r="S523" s="10">
        <v>0</v>
      </c>
      <c r="T523">
        <f t="shared" si="8"/>
        <v>0</v>
      </c>
    </row>
    <row r="524" spans="1:20" x14ac:dyDescent="0.2">
      <c r="A524" s="9">
        <v>2821</v>
      </c>
      <c r="B524" s="9">
        <v>10</v>
      </c>
      <c r="C524" s="9">
        <v>1617.5664730000001</v>
      </c>
      <c r="D524" s="9">
        <v>12.61358965</v>
      </c>
      <c r="E524" s="9">
        <v>1.1594062389999999</v>
      </c>
      <c r="F524" s="9">
        <v>-5.5350349999999997</v>
      </c>
      <c r="G524" s="9">
        <v>3.6123919999999997E-2</v>
      </c>
      <c r="H524" s="9">
        <v>1.414974E-3</v>
      </c>
      <c r="I524" s="9">
        <v>1.414974E-3</v>
      </c>
      <c r="J524" s="11" t="s">
        <v>1452</v>
      </c>
      <c r="K524" s="9" t="s">
        <v>1930</v>
      </c>
      <c r="L524" s="9" t="s">
        <v>1931</v>
      </c>
      <c r="M524" s="9" t="s">
        <v>1932</v>
      </c>
      <c r="N524" s="9">
        <v>1.8799999949999999</v>
      </c>
      <c r="O524" s="9">
        <v>558.61995030000003</v>
      </c>
      <c r="P524" s="9">
        <v>557.61267380000004</v>
      </c>
      <c r="Q524" s="9">
        <v>0.29839779599999999</v>
      </c>
      <c r="R524" s="10">
        <v>0</v>
      </c>
      <c r="S524" s="10">
        <v>0</v>
      </c>
      <c r="T524">
        <f t="shared" si="8"/>
        <v>0</v>
      </c>
    </row>
    <row r="525" spans="1:20" x14ac:dyDescent="0.2">
      <c r="A525" s="9">
        <v>3612</v>
      </c>
      <c r="B525" s="9">
        <v>5</v>
      </c>
      <c r="C525" s="9">
        <v>587.02</v>
      </c>
      <c r="D525" s="9">
        <v>10.4</v>
      </c>
      <c r="E525" s="9">
        <v>0.04</v>
      </c>
      <c r="F525" s="9">
        <v>-1.25</v>
      </c>
      <c r="G525" s="9">
        <v>0.43</v>
      </c>
      <c r="H525" s="9">
        <v>0.01</v>
      </c>
      <c r="I525" s="9">
        <v>0.01</v>
      </c>
      <c r="J525" s="11" t="s">
        <v>1985</v>
      </c>
      <c r="K525" s="9" t="s">
        <v>1986</v>
      </c>
      <c r="L525" s="9" t="s">
        <v>1987</v>
      </c>
      <c r="M525" s="9" t="s">
        <v>1988</v>
      </c>
      <c r="N525" s="9">
        <v>4.32</v>
      </c>
      <c r="O525" s="9">
        <v>588.03</v>
      </c>
      <c r="P525" s="9">
        <v>587.02</v>
      </c>
      <c r="Q525" s="9">
        <v>0.01</v>
      </c>
      <c r="R525" s="10">
        <v>0</v>
      </c>
      <c r="S525" s="10">
        <v>0</v>
      </c>
      <c r="T525">
        <f t="shared" si="8"/>
        <v>0</v>
      </c>
    </row>
    <row r="526" spans="1:20" x14ac:dyDescent="0.2">
      <c r="A526" s="9">
        <v>16410</v>
      </c>
      <c r="B526" s="9">
        <v>6</v>
      </c>
      <c r="C526" s="9">
        <v>2224.0929740000001</v>
      </c>
      <c r="D526" s="9">
        <v>9.6499816240000005</v>
      </c>
      <c r="E526" s="9">
        <v>0.56920947499999996</v>
      </c>
      <c r="F526" s="9">
        <v>-1.884995</v>
      </c>
      <c r="G526" s="9">
        <v>1.291401982</v>
      </c>
      <c r="H526" s="9">
        <v>0.44369286299999999</v>
      </c>
      <c r="I526" s="9">
        <v>0.44369286299999999</v>
      </c>
      <c r="J526" s="11" t="s">
        <v>2121</v>
      </c>
      <c r="K526" s="9" t="s">
        <v>2122</v>
      </c>
      <c r="L526" s="9" t="s">
        <v>2123</v>
      </c>
      <c r="M526" s="9" t="s">
        <v>2124</v>
      </c>
      <c r="N526" s="9">
        <v>2.3199999330000001</v>
      </c>
      <c r="O526" s="9">
        <v>2225.1002509999998</v>
      </c>
      <c r="P526" s="9">
        <v>2224.0929740000001</v>
      </c>
      <c r="Q526" s="9">
        <v>0</v>
      </c>
      <c r="R526" s="10">
        <v>0</v>
      </c>
      <c r="S526" s="10">
        <v>0</v>
      </c>
      <c r="T526">
        <f t="shared" si="8"/>
        <v>0</v>
      </c>
    </row>
    <row r="527" spans="1:20" x14ac:dyDescent="0.2">
      <c r="A527" s="9">
        <v>9100</v>
      </c>
      <c r="B527" s="9">
        <v>6</v>
      </c>
      <c r="C527" s="9">
        <v>1433.6818559999999</v>
      </c>
      <c r="D527" s="9">
        <v>9.7585735240000009</v>
      </c>
      <c r="E527" s="9">
        <v>0.65497146799999995</v>
      </c>
      <c r="F527" s="9">
        <v>-5.5575570000000001</v>
      </c>
      <c r="G527" s="9">
        <v>3.5989660999999999E-2</v>
      </c>
      <c r="H527" s="9">
        <v>1.2016884E-2</v>
      </c>
      <c r="I527" s="9">
        <v>1.2016884E-2</v>
      </c>
      <c r="J527" s="11" t="s">
        <v>2281</v>
      </c>
      <c r="K527" s="9" t="s">
        <v>2282</v>
      </c>
      <c r="L527" s="9" t="s">
        <v>2283</v>
      </c>
      <c r="M527" s="9" t="s">
        <v>2284</v>
      </c>
      <c r="N527" s="9">
        <v>0.769999981</v>
      </c>
      <c r="O527" s="9">
        <v>1434.6891330000001</v>
      </c>
      <c r="P527" s="9">
        <v>1433.6818559999999</v>
      </c>
      <c r="Q527" s="9">
        <v>2.49E-13</v>
      </c>
      <c r="R527" s="10">
        <v>0</v>
      </c>
      <c r="S527" s="10">
        <v>0</v>
      </c>
      <c r="T527">
        <f t="shared" si="8"/>
        <v>0</v>
      </c>
    </row>
    <row r="528" spans="1:20" x14ac:dyDescent="0.2">
      <c r="A528" s="9">
        <v>3458</v>
      </c>
      <c r="B528" s="9">
        <v>10</v>
      </c>
      <c r="C528" s="9">
        <v>407.39118610000003</v>
      </c>
      <c r="D528" s="9">
        <v>12.14772316</v>
      </c>
      <c r="E528" s="9">
        <v>1.6286877470000001</v>
      </c>
      <c r="F528" s="9">
        <v>-1.7024999999999999</v>
      </c>
      <c r="G528" s="9">
        <v>0.71990823699999995</v>
      </c>
      <c r="H528" s="9">
        <v>0.28272104300000001</v>
      </c>
      <c r="I528" s="9">
        <v>0.28272104300000001</v>
      </c>
      <c r="J528" s="11" t="s">
        <v>2588</v>
      </c>
      <c r="K528" s="9" t="s">
        <v>2589</v>
      </c>
      <c r="L528" s="9" t="s">
        <v>2590</v>
      </c>
      <c r="M528" s="9" t="s">
        <v>2591</v>
      </c>
      <c r="N528" s="9">
        <v>6.8200001720000003</v>
      </c>
      <c r="O528" s="9">
        <v>408.39846260000002</v>
      </c>
      <c r="P528" s="9">
        <v>407.39118610000003</v>
      </c>
      <c r="Q528" s="9">
        <v>0.27938513399999998</v>
      </c>
      <c r="R528" s="10">
        <v>0</v>
      </c>
      <c r="S528" s="10">
        <v>0</v>
      </c>
      <c r="T528">
        <f t="shared" si="8"/>
        <v>0</v>
      </c>
    </row>
    <row r="529" spans="1:20" x14ac:dyDescent="0.2">
      <c r="A529" s="9">
        <v>3699</v>
      </c>
      <c r="B529" s="9">
        <v>10</v>
      </c>
      <c r="C529" s="9">
        <v>1296.75</v>
      </c>
      <c r="D529" s="9">
        <v>7.61</v>
      </c>
      <c r="E529" s="9">
        <v>0.12</v>
      </c>
      <c r="F529" s="9">
        <v>-5.24</v>
      </c>
      <c r="G529" s="9">
        <v>0.25</v>
      </c>
      <c r="H529" s="9">
        <v>0.02</v>
      </c>
      <c r="I529" s="9">
        <v>0.02</v>
      </c>
      <c r="J529" s="11" t="s">
        <v>2812</v>
      </c>
      <c r="K529" s="9" t="s">
        <v>2813</v>
      </c>
      <c r="L529" s="9" t="s">
        <v>2814</v>
      </c>
      <c r="M529" s="9" t="s">
        <v>2815</v>
      </c>
      <c r="N529" s="9">
        <v>5.61</v>
      </c>
      <c r="O529" s="9">
        <v>1297.76</v>
      </c>
      <c r="P529" s="9">
        <v>1296.75</v>
      </c>
      <c r="Q529" s="9">
        <v>0.54</v>
      </c>
      <c r="R529" s="10">
        <v>0</v>
      </c>
      <c r="S529" s="10">
        <v>0</v>
      </c>
      <c r="T529">
        <f t="shared" si="8"/>
        <v>0</v>
      </c>
    </row>
    <row r="530" spans="1:20" x14ac:dyDescent="0.2">
      <c r="A530" s="9">
        <v>20590</v>
      </c>
      <c r="B530" s="9">
        <v>2</v>
      </c>
      <c r="C530" s="9">
        <v>1566.6940509999999</v>
      </c>
      <c r="D530" s="9">
        <v>8.7442240729999998</v>
      </c>
      <c r="E530" s="9">
        <v>0.172306187</v>
      </c>
      <c r="H530" s="9">
        <v>1</v>
      </c>
      <c r="J530" s="11" t="s">
        <v>2848</v>
      </c>
      <c r="K530" s="9" t="s">
        <v>2849</v>
      </c>
      <c r="L530" s="9" t="s">
        <v>2850</v>
      </c>
      <c r="M530" s="9" t="s">
        <v>2851</v>
      </c>
      <c r="N530" s="9">
        <v>9.1400003430000005</v>
      </c>
      <c r="O530" s="9">
        <v>1567.701327</v>
      </c>
      <c r="P530" s="9">
        <v>1566.6940509999999</v>
      </c>
      <c r="Q530" s="9">
        <v>0</v>
      </c>
      <c r="R530" s="10">
        <v>0</v>
      </c>
      <c r="S530" s="10">
        <v>0</v>
      </c>
      <c r="T530">
        <f t="shared" si="8"/>
        <v>0</v>
      </c>
    </row>
    <row r="531" spans="1:20" x14ac:dyDescent="0.2">
      <c r="A531" s="9">
        <v>6945</v>
      </c>
      <c r="B531" s="9">
        <v>10</v>
      </c>
      <c r="C531" s="9">
        <v>804.64130880000005</v>
      </c>
      <c r="D531" s="9">
        <v>12.103666520000001</v>
      </c>
      <c r="E531" s="9">
        <v>0.384487935</v>
      </c>
      <c r="F531" s="9">
        <v>-2.7607469999999998</v>
      </c>
      <c r="G531" s="9">
        <v>0.20902325199999999</v>
      </c>
      <c r="H531" s="9">
        <v>6.90494E-3</v>
      </c>
      <c r="I531" s="9">
        <v>6.90494E-3</v>
      </c>
      <c r="J531" s="11" t="s">
        <v>2852</v>
      </c>
      <c r="K531" s="9" t="s">
        <v>2853</v>
      </c>
      <c r="L531" s="9" t="s">
        <v>2854</v>
      </c>
      <c r="M531" s="9" t="s">
        <v>2855</v>
      </c>
      <c r="N531" s="9">
        <v>2.9000000950000002</v>
      </c>
      <c r="O531" s="9">
        <v>805.64858530000004</v>
      </c>
      <c r="P531" s="9">
        <v>804.64130880000005</v>
      </c>
      <c r="Q531" s="9">
        <v>0.20914042399999999</v>
      </c>
      <c r="R531" s="10">
        <v>0</v>
      </c>
      <c r="S531" s="10">
        <v>0</v>
      </c>
      <c r="T531">
        <f t="shared" si="8"/>
        <v>0</v>
      </c>
    </row>
    <row r="532" spans="1:20" x14ac:dyDescent="0.2">
      <c r="A532" s="9">
        <v>17471</v>
      </c>
      <c r="B532" s="9">
        <v>4</v>
      </c>
      <c r="C532" s="9">
        <v>754.30861909999999</v>
      </c>
      <c r="D532" s="9">
        <v>8.1863694799999998</v>
      </c>
      <c r="E532" s="9">
        <v>0.186198431</v>
      </c>
      <c r="H532" s="9">
        <v>1</v>
      </c>
      <c r="J532" s="11" t="s">
        <v>2916</v>
      </c>
      <c r="K532" s="9" t="s">
        <v>2917</v>
      </c>
      <c r="L532" s="9" t="s">
        <v>2918</v>
      </c>
      <c r="M532" s="9" t="s">
        <v>2919</v>
      </c>
      <c r="N532" s="9">
        <v>13.27999973</v>
      </c>
      <c r="O532" s="9">
        <v>755.31589559999998</v>
      </c>
      <c r="P532" s="9">
        <v>754.30861909999999</v>
      </c>
      <c r="Q532" s="9">
        <v>0</v>
      </c>
      <c r="R532" s="10">
        <v>0</v>
      </c>
      <c r="S532" s="10">
        <v>0</v>
      </c>
      <c r="T532">
        <f t="shared" si="8"/>
        <v>0</v>
      </c>
    </row>
    <row r="533" spans="1:20" x14ac:dyDescent="0.2">
      <c r="A533" s="9">
        <v>6903</v>
      </c>
      <c r="B533" s="9">
        <v>4</v>
      </c>
      <c r="C533" s="9">
        <v>823.47870579999994</v>
      </c>
      <c r="D533" s="9">
        <v>8.2412109969999996</v>
      </c>
      <c r="E533" s="9">
        <v>5.6813653999999998E-2</v>
      </c>
      <c r="F533" s="9">
        <v>3.3789479999999998</v>
      </c>
      <c r="G533" s="9">
        <v>24.617050169999999</v>
      </c>
      <c r="H533" s="9">
        <v>1</v>
      </c>
      <c r="J533" s="11" t="s">
        <v>2928</v>
      </c>
      <c r="K533" s="9" t="s">
        <v>2929</v>
      </c>
      <c r="L533" s="9" t="s">
        <v>2930</v>
      </c>
      <c r="M533" s="9" t="s">
        <v>2931</v>
      </c>
      <c r="N533" s="9">
        <v>4.2100000380000004</v>
      </c>
      <c r="O533" s="9">
        <v>824.48598230000005</v>
      </c>
      <c r="P533" s="9">
        <v>823.47870579999994</v>
      </c>
      <c r="Q533" s="9">
        <v>0</v>
      </c>
      <c r="R533" s="10">
        <v>0</v>
      </c>
      <c r="S533" s="10">
        <v>0</v>
      </c>
      <c r="T533">
        <f t="shared" si="8"/>
        <v>0</v>
      </c>
    </row>
    <row r="534" spans="1:20" x14ac:dyDescent="0.2">
      <c r="A534" s="9">
        <v>3471</v>
      </c>
      <c r="B534" s="9">
        <v>10</v>
      </c>
      <c r="C534" s="9">
        <v>949.66</v>
      </c>
      <c r="D534" s="9">
        <v>11.54</v>
      </c>
      <c r="E534" s="9">
        <v>0.14000000000000001</v>
      </c>
      <c r="F534" s="9">
        <v>-5.03</v>
      </c>
      <c r="G534" s="9">
        <v>0.06</v>
      </c>
      <c r="H534" s="9">
        <v>0</v>
      </c>
      <c r="I534" s="9">
        <v>0</v>
      </c>
      <c r="J534" s="11" t="s">
        <v>2932</v>
      </c>
      <c r="K534" s="9" t="s">
        <v>2933</v>
      </c>
      <c r="L534" s="9" t="s">
        <v>2934</v>
      </c>
      <c r="M534" s="9" t="s">
        <v>2935</v>
      </c>
      <c r="N534" s="9">
        <v>8.41</v>
      </c>
      <c r="O534" s="9">
        <v>950.66</v>
      </c>
      <c r="P534" s="9">
        <v>949.66</v>
      </c>
      <c r="Q534" s="9">
        <v>0.54</v>
      </c>
      <c r="R534" s="10">
        <v>0</v>
      </c>
      <c r="S534" s="10">
        <v>0</v>
      </c>
      <c r="T534">
        <f t="shared" si="8"/>
        <v>0</v>
      </c>
    </row>
    <row r="535" spans="1:20" x14ac:dyDescent="0.2">
      <c r="A535" s="9">
        <v>2941</v>
      </c>
      <c r="B535" s="9">
        <v>10</v>
      </c>
      <c r="C535" s="9">
        <v>568.75199799999996</v>
      </c>
      <c r="D535" s="9">
        <v>7.9077304310000001</v>
      </c>
      <c r="E535" s="9">
        <v>0.19929893300000001</v>
      </c>
      <c r="F535" s="9">
        <v>-6.8653380000000004</v>
      </c>
      <c r="G535" s="9">
        <v>0.113171175</v>
      </c>
      <c r="H535" s="9">
        <v>1.9978570000000001E-2</v>
      </c>
      <c r="I535" s="9">
        <v>1.9978570000000001E-2</v>
      </c>
      <c r="J535" s="11" t="s">
        <v>1819</v>
      </c>
      <c r="K535" s="9" t="s">
        <v>3030</v>
      </c>
      <c r="L535" s="9" t="s">
        <v>1821</v>
      </c>
      <c r="M535" s="9" t="s">
        <v>3031</v>
      </c>
      <c r="N535" s="9">
        <v>2.0899999139999998</v>
      </c>
      <c r="O535" s="9">
        <v>569.75927449999995</v>
      </c>
      <c r="P535" s="9">
        <v>568.75199799999996</v>
      </c>
      <c r="Q535" s="9">
        <v>0.28282512500000001</v>
      </c>
      <c r="R535" s="10">
        <v>0</v>
      </c>
      <c r="S535" s="10">
        <v>0</v>
      </c>
      <c r="T535">
        <f t="shared" si="8"/>
        <v>0</v>
      </c>
    </row>
    <row r="536" spans="1:20" x14ac:dyDescent="0.2">
      <c r="A536" s="9">
        <v>9287</v>
      </c>
      <c r="B536" s="9">
        <v>5</v>
      </c>
      <c r="C536" s="9">
        <v>1140.5714559999999</v>
      </c>
      <c r="D536" s="9">
        <v>7.5264467719999999</v>
      </c>
      <c r="E536" s="9">
        <v>7.3973253000000003E-2</v>
      </c>
      <c r="F536" s="9">
        <v>-3.398685</v>
      </c>
      <c r="G536" s="9">
        <v>0.59169429500000004</v>
      </c>
      <c r="H536" s="9">
        <v>0.34723851100000003</v>
      </c>
      <c r="I536" s="9">
        <v>0.34723851100000003</v>
      </c>
      <c r="J536" s="11" t="s">
        <v>3044</v>
      </c>
      <c r="K536" s="9" t="s">
        <v>3045</v>
      </c>
      <c r="L536" s="9" t="s">
        <v>3046</v>
      </c>
      <c r="M536" s="9" t="s">
        <v>3047</v>
      </c>
      <c r="N536" s="9">
        <v>1.5900000329999999</v>
      </c>
      <c r="O536" s="9">
        <v>1141.5787319999999</v>
      </c>
      <c r="P536" s="9">
        <v>1140.5714559999999</v>
      </c>
      <c r="Q536" s="9">
        <v>0</v>
      </c>
      <c r="R536" s="10">
        <v>0</v>
      </c>
      <c r="S536" s="10">
        <v>0</v>
      </c>
      <c r="T536">
        <f t="shared" si="8"/>
        <v>0</v>
      </c>
    </row>
    <row r="537" spans="1:20" x14ac:dyDescent="0.2">
      <c r="A537" s="9">
        <v>5541</v>
      </c>
      <c r="B537" s="9">
        <v>10</v>
      </c>
      <c r="C537" s="9">
        <v>448.3844775</v>
      </c>
      <c r="D537" s="9">
        <v>7.7625826919999996</v>
      </c>
      <c r="E537" s="9">
        <v>9.7321236000000005E-2</v>
      </c>
      <c r="F537" s="9">
        <v>-5.1218899999999996</v>
      </c>
      <c r="G537" s="9">
        <v>0.109811693</v>
      </c>
      <c r="H537" s="9">
        <v>6.6398480000000003E-3</v>
      </c>
      <c r="I537" s="9">
        <v>6.6398480000000003E-3</v>
      </c>
      <c r="J537" s="11" t="s">
        <v>3084</v>
      </c>
      <c r="K537" s="9" t="s">
        <v>3085</v>
      </c>
      <c r="L537" s="9" t="s">
        <v>3086</v>
      </c>
      <c r="M537" s="9" t="s">
        <v>3087</v>
      </c>
      <c r="N537" s="9">
        <v>8.3299999239999991</v>
      </c>
      <c r="O537" s="9">
        <v>449.39175399999999</v>
      </c>
      <c r="P537" s="9">
        <v>448.3844775</v>
      </c>
      <c r="Q537" s="9">
        <v>0.26899204100000002</v>
      </c>
      <c r="R537" s="10">
        <v>0</v>
      </c>
      <c r="S537" s="10">
        <v>0</v>
      </c>
      <c r="T537">
        <f t="shared" si="8"/>
        <v>0</v>
      </c>
    </row>
    <row r="538" spans="1:20" x14ac:dyDescent="0.2">
      <c r="A538" s="9">
        <v>160</v>
      </c>
      <c r="B538" s="9">
        <v>10</v>
      </c>
      <c r="C538" s="9">
        <v>555.01992810000002</v>
      </c>
      <c r="D538" s="9">
        <v>11.7058693</v>
      </c>
      <c r="E538" s="9">
        <v>1.6611113E-2</v>
      </c>
      <c r="H538" s="9">
        <v>1</v>
      </c>
      <c r="J538" s="11" t="s">
        <v>1324</v>
      </c>
      <c r="K538" s="9" t="s">
        <v>1325</v>
      </c>
      <c r="L538" s="9" t="s">
        <v>1326</v>
      </c>
      <c r="M538" s="9" t="s">
        <v>1327</v>
      </c>
      <c r="N538" s="9">
        <v>5.7600002290000001</v>
      </c>
      <c r="O538" s="9">
        <v>556.0272046</v>
      </c>
      <c r="P538" s="9">
        <v>555.01992810000002</v>
      </c>
      <c r="Q538" s="9">
        <v>3.671409E-3</v>
      </c>
      <c r="R538" s="10">
        <v>8.5642269999999989</v>
      </c>
      <c r="S538" s="10">
        <v>8.5730880000000003</v>
      </c>
      <c r="T538">
        <f t="shared" si="8"/>
        <v>8.86100000000134E-3</v>
      </c>
    </row>
    <row r="539" spans="1:20" x14ac:dyDescent="0.2">
      <c r="A539" s="9">
        <v>7332</v>
      </c>
      <c r="B539" s="9">
        <v>10</v>
      </c>
      <c r="C539" s="9">
        <v>982.76774850000004</v>
      </c>
      <c r="D539" s="9">
        <v>8.209430974</v>
      </c>
      <c r="E539" s="9">
        <v>0.227663062</v>
      </c>
      <c r="F539" s="9">
        <v>-1.77322</v>
      </c>
      <c r="G539" s="9">
        <v>0.46231299599999998</v>
      </c>
      <c r="H539" s="9">
        <v>0.22705155599999999</v>
      </c>
      <c r="I539" s="9">
        <v>0.22705155599999999</v>
      </c>
      <c r="J539" s="11" t="s">
        <v>2529</v>
      </c>
      <c r="K539" s="9" t="s">
        <v>2530</v>
      </c>
      <c r="L539" s="9" t="s">
        <v>2531</v>
      </c>
      <c r="M539" s="9" t="s">
        <v>2532</v>
      </c>
      <c r="N539" s="9">
        <v>5.7600002290000001</v>
      </c>
      <c r="O539" s="9">
        <v>983.77502500000003</v>
      </c>
      <c r="P539" s="9">
        <v>982.76774850000004</v>
      </c>
      <c r="Q539" s="9">
        <v>0.25878987199999998</v>
      </c>
      <c r="R539" s="10">
        <v>3.86294</v>
      </c>
      <c r="S539" s="10">
        <v>3.8751949999999997</v>
      </c>
      <c r="T539">
        <f t="shared" si="8"/>
        <v>1.2254999999999683E-2</v>
      </c>
    </row>
    <row r="540" spans="1:20" x14ac:dyDescent="0.2">
      <c r="A540" s="9">
        <v>1023</v>
      </c>
      <c r="B540" s="9">
        <v>10</v>
      </c>
      <c r="C540" s="9">
        <v>1162.607344</v>
      </c>
      <c r="D540" s="9">
        <v>10.48962322</v>
      </c>
      <c r="E540" s="9">
        <v>0.176675998</v>
      </c>
      <c r="H540" s="9">
        <v>1</v>
      </c>
      <c r="J540" s="13" t="s">
        <v>186</v>
      </c>
      <c r="K540" s="9" t="s">
        <v>187</v>
      </c>
      <c r="L540" s="9" t="s">
        <v>188</v>
      </c>
      <c r="M540" s="9" t="s">
        <v>189</v>
      </c>
      <c r="N540" s="9">
        <v>10.39000034</v>
      </c>
      <c r="O540" s="9">
        <v>1163.6146209999999</v>
      </c>
      <c r="P540" s="9">
        <v>1162.607344</v>
      </c>
      <c r="Q540" s="9">
        <v>4.7723920000000003E-3</v>
      </c>
      <c r="R540" s="10">
        <v>9.5528769999999987</v>
      </c>
      <c r="S540" s="10">
        <v>9.5670010000000012</v>
      </c>
      <c r="T540">
        <f t="shared" si="8"/>
        <v>1.4124000000002468E-2</v>
      </c>
    </row>
    <row r="541" spans="1:20" x14ac:dyDescent="0.2">
      <c r="A541" s="9">
        <v>16106</v>
      </c>
      <c r="B541" s="9">
        <v>10</v>
      </c>
      <c r="C541" s="9">
        <v>1001.07292</v>
      </c>
      <c r="D541" s="9">
        <v>9.9180790680000008</v>
      </c>
      <c r="E541" s="9">
        <v>0.46414246199999998</v>
      </c>
      <c r="H541" s="9">
        <v>1</v>
      </c>
      <c r="J541" s="11" t="s">
        <v>721</v>
      </c>
      <c r="K541" s="9" t="s">
        <v>722</v>
      </c>
      <c r="L541" s="9" t="s">
        <v>723</v>
      </c>
      <c r="M541" s="9" t="s">
        <v>724</v>
      </c>
      <c r="N541" s="9">
        <v>5.3699998860000004</v>
      </c>
      <c r="O541" s="9">
        <v>1002.080196</v>
      </c>
      <c r="P541" s="9">
        <v>1001.07292</v>
      </c>
      <c r="Q541" s="9">
        <v>0.246624484</v>
      </c>
      <c r="R541" s="10">
        <v>3.5326979999999999</v>
      </c>
      <c r="S541" s="10">
        <v>3.547021</v>
      </c>
      <c r="T541">
        <f t="shared" si="8"/>
        <v>1.4323000000000086E-2</v>
      </c>
    </row>
    <row r="542" spans="1:20" x14ac:dyDescent="0.2">
      <c r="A542" s="9">
        <v>14739</v>
      </c>
      <c r="B542" s="9">
        <v>9</v>
      </c>
      <c r="C542" s="9">
        <v>650.2347972</v>
      </c>
      <c r="D542" s="9">
        <v>11.74228374</v>
      </c>
      <c r="E542" s="9">
        <v>0.13694814999999999</v>
      </c>
      <c r="H542" s="9">
        <v>1</v>
      </c>
      <c r="J542" s="11" t="s">
        <v>1899</v>
      </c>
      <c r="K542" s="9" t="s">
        <v>1900</v>
      </c>
      <c r="L542" s="9" t="s">
        <v>1901</v>
      </c>
      <c r="M542" s="9" t="s">
        <v>1902</v>
      </c>
      <c r="N542" s="9">
        <v>5.0599999430000002</v>
      </c>
      <c r="O542" s="9">
        <v>651.24207369999999</v>
      </c>
      <c r="P542" s="9">
        <v>650.2347972</v>
      </c>
      <c r="Q542" s="9">
        <v>1.8978311000000001E-2</v>
      </c>
      <c r="R542" s="10">
        <v>5.5243530000000005</v>
      </c>
      <c r="S542" s="10">
        <v>5.5400580000000001</v>
      </c>
      <c r="T542">
        <f t="shared" si="8"/>
        <v>1.5704999999999636E-2</v>
      </c>
    </row>
    <row r="543" spans="1:20" x14ac:dyDescent="0.2">
      <c r="A543" s="9">
        <v>10948</v>
      </c>
      <c r="B543" s="9">
        <v>9</v>
      </c>
      <c r="C543" s="9">
        <v>716.32921080000006</v>
      </c>
      <c r="D543" s="9">
        <v>11.32939569</v>
      </c>
      <c r="E543" s="9">
        <v>0.149669996</v>
      </c>
      <c r="H543" s="9">
        <v>1</v>
      </c>
      <c r="J543" s="11" t="s">
        <v>2947</v>
      </c>
      <c r="K543" s="9" t="s">
        <v>2948</v>
      </c>
      <c r="L543" s="9" t="s">
        <v>2949</v>
      </c>
      <c r="M543" s="9" t="s">
        <v>2950</v>
      </c>
      <c r="N543" s="9">
        <v>0.810000002</v>
      </c>
      <c r="O543" s="9">
        <v>717.33648730000004</v>
      </c>
      <c r="P543" s="9">
        <v>716.32921080000006</v>
      </c>
      <c r="Q543" s="9">
        <v>1.6375649999999999E-3</v>
      </c>
      <c r="R543" s="10">
        <v>7.0077769999999999</v>
      </c>
      <c r="S543" s="10">
        <v>7.0334480000000008</v>
      </c>
      <c r="T543">
        <f t="shared" si="8"/>
        <v>2.5671000000000888E-2</v>
      </c>
    </row>
    <row r="544" spans="1:20" x14ac:dyDescent="0.2">
      <c r="A544" s="9">
        <v>19828</v>
      </c>
      <c r="B544" s="9">
        <v>10</v>
      </c>
      <c r="C544" s="9">
        <v>1634.8849359999999</v>
      </c>
      <c r="D544" s="9">
        <v>13.3915221</v>
      </c>
      <c r="E544" s="9">
        <v>2.2041932E-2</v>
      </c>
      <c r="H544" s="9">
        <v>1</v>
      </c>
      <c r="J544" s="11" t="s">
        <v>1764</v>
      </c>
      <c r="K544" s="9" t="s">
        <v>1765</v>
      </c>
      <c r="L544" s="9" t="s">
        <v>1766</v>
      </c>
      <c r="M544" s="9" t="s">
        <v>1767</v>
      </c>
      <c r="N544" s="9">
        <v>4.7699999809999998</v>
      </c>
      <c r="O544" s="9">
        <v>1635.8922130000001</v>
      </c>
      <c r="P544" s="9">
        <v>1634.8849359999999</v>
      </c>
      <c r="Q544" s="9">
        <v>2.3999999999999999E-13</v>
      </c>
      <c r="R544" s="10">
        <v>4.4200140000000001</v>
      </c>
      <c r="S544" s="10">
        <v>4.4775590000000003</v>
      </c>
      <c r="T544">
        <f t="shared" si="8"/>
        <v>5.7545000000000179E-2</v>
      </c>
    </row>
    <row r="545" spans="1:20" x14ac:dyDescent="0.2">
      <c r="A545" s="9">
        <v>217</v>
      </c>
      <c r="B545" s="9">
        <v>10</v>
      </c>
      <c r="C545" s="9">
        <v>848.73179300000004</v>
      </c>
      <c r="D545" s="9">
        <v>8.0581185729999998</v>
      </c>
      <c r="E545" s="9">
        <v>0.14367023700000001</v>
      </c>
      <c r="F545" s="9">
        <v>-2.7448739999999998</v>
      </c>
      <c r="G545" s="9">
        <v>0.210540846</v>
      </c>
      <c r="H545" s="9">
        <v>3.4107353999999999E-2</v>
      </c>
      <c r="I545" s="9">
        <v>3.4107353999999999E-2</v>
      </c>
      <c r="J545" s="11" t="s">
        <v>138</v>
      </c>
      <c r="K545" s="9" t="s">
        <v>139</v>
      </c>
      <c r="L545" s="9" t="s">
        <v>140</v>
      </c>
      <c r="M545" s="9" t="s">
        <v>141</v>
      </c>
      <c r="N545" s="9">
        <v>14.72000027</v>
      </c>
      <c r="O545" s="9">
        <v>849.73906950000003</v>
      </c>
      <c r="P545" s="9">
        <v>848.73179300000004</v>
      </c>
      <c r="Q545" s="9">
        <v>0.57340198099999995</v>
      </c>
      <c r="R545" s="10">
        <v>9.3457969999999992</v>
      </c>
      <c r="S545" s="10">
        <v>9.412585</v>
      </c>
      <c r="T545">
        <f t="shared" si="8"/>
        <v>6.6788000000000736E-2</v>
      </c>
    </row>
    <row r="546" spans="1:20" x14ac:dyDescent="0.2">
      <c r="A546" s="9">
        <v>197</v>
      </c>
      <c r="B546" s="9">
        <v>10</v>
      </c>
      <c r="C546" s="9">
        <v>502.34032919999999</v>
      </c>
      <c r="D546" s="9">
        <v>9.7720600520000005</v>
      </c>
      <c r="E546" s="9">
        <v>0.399633986</v>
      </c>
      <c r="F546" s="9">
        <v>-2.1143869999999998</v>
      </c>
      <c r="G546" s="9">
        <v>0.263047904</v>
      </c>
      <c r="H546" s="9">
        <v>6.8767150000000003E-3</v>
      </c>
      <c r="I546" s="9">
        <v>6.8767150000000003E-3</v>
      </c>
      <c r="J546" s="11" t="s">
        <v>254</v>
      </c>
      <c r="K546" s="9" t="s">
        <v>255</v>
      </c>
      <c r="L546" s="9" t="s">
        <v>256</v>
      </c>
      <c r="M546" s="9" t="s">
        <v>257</v>
      </c>
      <c r="N546" s="9">
        <v>14.64000034</v>
      </c>
      <c r="O546" s="9">
        <v>503.34760569999997</v>
      </c>
      <c r="P546" s="9">
        <v>502.34032919999999</v>
      </c>
      <c r="Q546" s="9">
        <v>0.354783189</v>
      </c>
      <c r="R546" s="10">
        <v>7.2764410000000002</v>
      </c>
      <c r="S546" s="10">
        <v>7.3455300000000001</v>
      </c>
      <c r="T546">
        <f t="shared" si="8"/>
        <v>6.9088999999999956E-2</v>
      </c>
    </row>
    <row r="547" spans="1:20" x14ac:dyDescent="0.2">
      <c r="A547" s="9">
        <v>4267</v>
      </c>
      <c r="B547" s="9">
        <v>10</v>
      </c>
      <c r="C547" s="9">
        <v>953.45506020000005</v>
      </c>
      <c r="D547" s="9">
        <v>10.43611063</v>
      </c>
      <c r="E547" s="9">
        <v>0.271420359</v>
      </c>
      <c r="H547" s="9">
        <v>1</v>
      </c>
      <c r="J547" s="11" t="s">
        <v>1973</v>
      </c>
      <c r="K547" s="9" t="s">
        <v>1974</v>
      </c>
      <c r="L547" s="9" t="s">
        <v>1975</v>
      </c>
      <c r="M547" s="9" t="s">
        <v>1976</v>
      </c>
      <c r="N547" s="9">
        <v>7.9400000569999998</v>
      </c>
      <c r="O547" s="9">
        <v>954.46233670000004</v>
      </c>
      <c r="P547" s="9">
        <v>953.45506020000005</v>
      </c>
      <c r="Q547" s="9">
        <v>0.45578761499999998</v>
      </c>
      <c r="R547" s="10">
        <v>6.3446829999999999</v>
      </c>
      <c r="S547" s="10">
        <v>6.4305480000000008</v>
      </c>
      <c r="T547">
        <f t="shared" si="8"/>
        <v>8.5865000000000968E-2</v>
      </c>
    </row>
    <row r="548" spans="1:20" x14ac:dyDescent="0.2">
      <c r="A548" s="9">
        <v>19537</v>
      </c>
      <c r="B548" s="9">
        <v>10</v>
      </c>
      <c r="C548" s="9">
        <v>1304.7195850000001</v>
      </c>
      <c r="D548" s="9">
        <v>12.287297929999999</v>
      </c>
      <c r="E548" s="9">
        <v>9.6903726999999995E-2</v>
      </c>
      <c r="H548" s="9">
        <v>1</v>
      </c>
      <c r="J548" s="11" t="s">
        <v>1680</v>
      </c>
      <c r="K548" s="9" t="s">
        <v>1681</v>
      </c>
      <c r="L548" s="9" t="s">
        <v>1682</v>
      </c>
      <c r="M548" s="9" t="s">
        <v>1683</v>
      </c>
      <c r="N548" s="9">
        <v>5.1999998090000004</v>
      </c>
      <c r="O548" s="9">
        <v>1305.726862</v>
      </c>
      <c r="P548" s="9">
        <v>1304.7195850000001</v>
      </c>
      <c r="Q548" s="9">
        <v>0</v>
      </c>
      <c r="R548" s="10">
        <v>6.1864500000000007</v>
      </c>
      <c r="S548" s="10">
        <v>6.2778090000000004</v>
      </c>
      <c r="T548">
        <f t="shared" si="8"/>
        <v>9.1358999999999746E-2</v>
      </c>
    </row>
    <row r="549" spans="1:20" x14ac:dyDescent="0.2">
      <c r="A549" s="9">
        <v>9399</v>
      </c>
      <c r="B549" s="9">
        <v>10</v>
      </c>
      <c r="C549" s="9">
        <v>718.95457220000003</v>
      </c>
      <c r="D549" s="9">
        <v>9.4170807209999996</v>
      </c>
      <c r="E549" s="9">
        <v>0.57811476399999995</v>
      </c>
      <c r="F549" s="9">
        <v>-2.0719850000000002</v>
      </c>
      <c r="G549" s="9">
        <v>0.29884979099999998</v>
      </c>
      <c r="H549" s="9">
        <v>4.3719663999999998E-2</v>
      </c>
      <c r="I549" s="9">
        <v>4.3719663999999998E-2</v>
      </c>
      <c r="J549" s="11" t="s">
        <v>2173</v>
      </c>
      <c r="K549" s="9" t="s">
        <v>2174</v>
      </c>
      <c r="L549" s="9" t="s">
        <v>2175</v>
      </c>
      <c r="M549" s="9" t="s">
        <v>2176</v>
      </c>
      <c r="N549" s="9">
        <v>13.489999770000001</v>
      </c>
      <c r="O549" s="9">
        <v>719.96184870000002</v>
      </c>
      <c r="P549" s="9">
        <v>718.95457220000003</v>
      </c>
      <c r="Q549" s="9">
        <v>1.1999999999999999E-13</v>
      </c>
      <c r="R549" s="10">
        <v>3.8762339999999997</v>
      </c>
      <c r="S549" s="10">
        <v>3.9924390000000001</v>
      </c>
      <c r="T549">
        <f t="shared" si="8"/>
        <v>0.11620500000000034</v>
      </c>
    </row>
    <row r="550" spans="1:20" x14ac:dyDescent="0.2">
      <c r="A550" s="9">
        <v>340</v>
      </c>
      <c r="B550" s="9">
        <v>10</v>
      </c>
      <c r="C550" s="9">
        <v>1620.8818859999999</v>
      </c>
      <c r="D550" s="9">
        <v>8.7368311980000009</v>
      </c>
      <c r="E550" s="9">
        <v>1.5607579E-2</v>
      </c>
      <c r="H550" s="9">
        <v>1</v>
      </c>
      <c r="J550" s="11" t="s">
        <v>22</v>
      </c>
      <c r="K550" s="9" t="s">
        <v>23</v>
      </c>
      <c r="L550" s="9" t="s">
        <v>24</v>
      </c>
      <c r="M550" s="9" t="s">
        <v>25</v>
      </c>
      <c r="N550" s="9">
        <v>4.0700001720000003</v>
      </c>
      <c r="O550" s="9">
        <v>1621.8891630000001</v>
      </c>
      <c r="P550" s="9">
        <v>1620.8818859999999</v>
      </c>
      <c r="Q550" s="9">
        <v>1.0895828999999999E-2</v>
      </c>
      <c r="R550" s="10">
        <v>12.9034</v>
      </c>
      <c r="S550" s="10">
        <v>13.022490000000001</v>
      </c>
      <c r="T550">
        <f t="shared" si="8"/>
        <v>0.11909000000000169</v>
      </c>
    </row>
    <row r="551" spans="1:20" x14ac:dyDescent="0.2">
      <c r="A551" s="9">
        <v>7021</v>
      </c>
      <c r="B551" s="9">
        <v>10</v>
      </c>
      <c r="C551" s="9">
        <v>1138.946972</v>
      </c>
      <c r="D551" s="9">
        <v>8.6669908689999993</v>
      </c>
      <c r="E551" s="9">
        <v>0.16355798899999999</v>
      </c>
      <c r="F551" s="9">
        <v>-2.3880499999999998</v>
      </c>
      <c r="G551" s="9">
        <v>0.26188248400000003</v>
      </c>
      <c r="H551" s="9">
        <v>1.9355298999999999E-2</v>
      </c>
      <c r="I551" s="9">
        <v>1.9355298999999999E-2</v>
      </c>
      <c r="J551" s="11" t="s">
        <v>2082</v>
      </c>
      <c r="K551" s="9" t="s">
        <v>2083</v>
      </c>
      <c r="L551" s="9" t="s">
        <v>2084</v>
      </c>
      <c r="M551" s="9" t="s">
        <v>2085</v>
      </c>
      <c r="N551" s="9">
        <v>7.4499998090000004</v>
      </c>
      <c r="O551" s="9">
        <v>1139.954248</v>
      </c>
      <c r="P551" s="9">
        <v>1138.946972</v>
      </c>
      <c r="Q551" s="9">
        <v>0.53112908700000006</v>
      </c>
      <c r="R551" s="10">
        <v>5.4810189999999999</v>
      </c>
      <c r="S551" s="10">
        <v>5.601807</v>
      </c>
      <c r="T551">
        <f t="shared" si="8"/>
        <v>0.12078800000000012</v>
      </c>
    </row>
    <row r="552" spans="1:20" x14ac:dyDescent="0.2">
      <c r="A552" s="9">
        <v>7113</v>
      </c>
      <c r="B552" s="9">
        <v>9</v>
      </c>
      <c r="C552" s="9">
        <v>1682.6881109999999</v>
      </c>
      <c r="D552" s="9">
        <v>9.2331131220000007</v>
      </c>
      <c r="E552" s="9">
        <v>0.31923939099999998</v>
      </c>
      <c r="H552" s="9">
        <v>1</v>
      </c>
      <c r="J552" s="13" t="s">
        <v>3026</v>
      </c>
      <c r="K552" s="9" t="s">
        <v>3027</v>
      </c>
      <c r="L552" s="9" t="s">
        <v>3028</v>
      </c>
      <c r="M552" s="9" t="s">
        <v>3029</v>
      </c>
      <c r="N552" s="9">
        <v>7.9099998469999999</v>
      </c>
      <c r="O552" s="9">
        <v>1683.6953880000001</v>
      </c>
      <c r="P552" s="9">
        <v>1682.6881109999999</v>
      </c>
      <c r="Q552" s="9">
        <v>2.9587239000000001E-2</v>
      </c>
      <c r="R552" s="10">
        <v>8.5103349999999995</v>
      </c>
      <c r="S552" s="10">
        <v>8.647214</v>
      </c>
      <c r="T552">
        <f t="shared" si="8"/>
        <v>0.13687900000000042</v>
      </c>
    </row>
    <row r="553" spans="1:20" x14ac:dyDescent="0.2">
      <c r="A553" s="9">
        <v>10744</v>
      </c>
      <c r="B553" s="9">
        <v>10</v>
      </c>
      <c r="C553" s="9">
        <v>1178.2685690000001</v>
      </c>
      <c r="D553" s="9">
        <v>12.73826328</v>
      </c>
      <c r="E553" s="9">
        <v>6.3681108E-2</v>
      </c>
      <c r="H553" s="9">
        <v>1</v>
      </c>
      <c r="J553" s="11" t="s">
        <v>2265</v>
      </c>
      <c r="K553" s="9" t="s">
        <v>2266</v>
      </c>
      <c r="L553" s="9" t="s">
        <v>2267</v>
      </c>
      <c r="M553" s="9" t="s">
        <v>2268</v>
      </c>
      <c r="N553" s="9">
        <v>4.3899998660000001</v>
      </c>
      <c r="O553" s="9">
        <v>1179.2758449999999</v>
      </c>
      <c r="P553" s="9">
        <v>1178.2685690000001</v>
      </c>
      <c r="Q553" s="9">
        <v>5.5268599999999998E-3</v>
      </c>
      <c r="R553" s="10">
        <v>4.2968419999999998</v>
      </c>
      <c r="S553" s="10">
        <v>4.4390239999999999</v>
      </c>
      <c r="T553">
        <f t="shared" si="8"/>
        <v>0.14218200000000003</v>
      </c>
    </row>
    <row r="554" spans="1:20" x14ac:dyDescent="0.2">
      <c r="A554" s="9">
        <v>3288</v>
      </c>
      <c r="B554" s="9">
        <v>10</v>
      </c>
      <c r="C554" s="9">
        <v>854.49267129999998</v>
      </c>
      <c r="D554" s="9">
        <v>11.252602449999999</v>
      </c>
      <c r="E554" s="9">
        <v>1.1056870999999999E-2</v>
      </c>
      <c r="F554" s="9">
        <v>-1.680561</v>
      </c>
      <c r="G554" s="9">
        <v>0.32501840599999998</v>
      </c>
      <c r="H554" s="9">
        <v>7.4209799999999995E-4</v>
      </c>
      <c r="I554" s="9">
        <v>7.4209799999999995E-4</v>
      </c>
      <c r="J554" s="11" t="s">
        <v>2504</v>
      </c>
      <c r="K554" s="9" t="s">
        <v>2505</v>
      </c>
      <c r="L554" s="9" t="s">
        <v>2506</v>
      </c>
      <c r="M554" s="9" t="s">
        <v>2507</v>
      </c>
      <c r="N554" s="9">
        <v>14.75</v>
      </c>
      <c r="O554" s="9">
        <v>855.49994779999997</v>
      </c>
      <c r="P554" s="9">
        <v>854.49267129999998</v>
      </c>
      <c r="Q554" s="9">
        <v>3.40632E-4</v>
      </c>
      <c r="R554" s="10">
        <v>4.757695</v>
      </c>
      <c r="S554" s="10">
        <v>4.9057130000000004</v>
      </c>
      <c r="T554">
        <f t="shared" si="8"/>
        <v>0.14801800000000043</v>
      </c>
    </row>
    <row r="555" spans="1:20" x14ac:dyDescent="0.2">
      <c r="A555" s="9">
        <v>2994</v>
      </c>
      <c r="B555" s="9">
        <v>10</v>
      </c>
      <c r="C555" s="9">
        <v>520.82949900000006</v>
      </c>
      <c r="D555" s="9">
        <v>13.372667720000001</v>
      </c>
      <c r="E555" s="9">
        <v>0.20192360500000001</v>
      </c>
      <c r="H555" s="9">
        <v>1</v>
      </c>
      <c r="J555" s="11" t="s">
        <v>3018</v>
      </c>
      <c r="K555" s="9" t="s">
        <v>3019</v>
      </c>
      <c r="L555" s="9" t="s">
        <v>3020</v>
      </c>
      <c r="M555" s="9" t="s">
        <v>3021</v>
      </c>
      <c r="N555" s="9">
        <v>2.3199999330000001</v>
      </c>
      <c r="O555" s="9">
        <v>521.83677550000004</v>
      </c>
      <c r="P555" s="9">
        <v>520.82949900000006</v>
      </c>
      <c r="Q555" s="9">
        <v>0.30787551699999999</v>
      </c>
      <c r="R555" s="10">
        <v>4.2330360000000002</v>
      </c>
      <c r="S555" s="10">
        <v>4.3810820000000001</v>
      </c>
      <c r="T555">
        <f t="shared" si="8"/>
        <v>0.1480459999999999</v>
      </c>
    </row>
    <row r="556" spans="1:20" x14ac:dyDescent="0.2">
      <c r="A556" s="9">
        <v>441</v>
      </c>
      <c r="B556" s="9">
        <v>10</v>
      </c>
      <c r="C556" s="9">
        <v>904.66324059999999</v>
      </c>
      <c r="D556" s="9">
        <v>12.09896565</v>
      </c>
      <c r="E556" s="9">
        <v>1.8439463999999999E-2</v>
      </c>
      <c r="F556" s="9">
        <v>-1.5800780000000001</v>
      </c>
      <c r="G556" s="9">
        <v>0.36510574800000001</v>
      </c>
      <c r="H556" s="9">
        <v>1.1749968E-2</v>
      </c>
      <c r="I556" s="9">
        <v>1.1749968E-2</v>
      </c>
      <c r="J556" s="11" t="s">
        <v>2012</v>
      </c>
      <c r="K556" s="9" t="s">
        <v>2013</v>
      </c>
      <c r="L556" s="9" t="s">
        <v>2014</v>
      </c>
      <c r="M556" s="9" t="s">
        <v>2015</v>
      </c>
      <c r="N556" s="9">
        <v>8.2100000380000004</v>
      </c>
      <c r="O556" s="9">
        <v>905.67051709999998</v>
      </c>
      <c r="P556" s="9">
        <v>904.66324059999999</v>
      </c>
      <c r="Q556" s="9">
        <v>5.1972149999999998E-3</v>
      </c>
      <c r="R556" s="10">
        <v>5.9376899999999999</v>
      </c>
      <c r="S556" s="10">
        <v>6.0875370000000002</v>
      </c>
      <c r="T556">
        <f t="shared" si="8"/>
        <v>0.14984700000000029</v>
      </c>
    </row>
    <row r="557" spans="1:20" x14ac:dyDescent="0.2">
      <c r="A557" s="9">
        <v>1356</v>
      </c>
      <c r="B557" s="9">
        <v>10</v>
      </c>
      <c r="C557" s="9">
        <v>507.65874450000001</v>
      </c>
      <c r="D557" s="9">
        <v>8.4051175619999992</v>
      </c>
      <c r="E557" s="9">
        <v>0.60777353099999998</v>
      </c>
      <c r="F557" s="9">
        <v>4.7491349999999999</v>
      </c>
      <c r="G557" s="9">
        <v>45.758014680000002</v>
      </c>
      <c r="H557" s="9">
        <v>2.600644E-3</v>
      </c>
      <c r="I557" s="9">
        <v>2.600644E-3</v>
      </c>
      <c r="J557" s="11" t="s">
        <v>2721</v>
      </c>
      <c r="K557" s="9" t="s">
        <v>2722</v>
      </c>
      <c r="L557" s="9" t="s">
        <v>2723</v>
      </c>
      <c r="M557" s="9" t="s">
        <v>2724</v>
      </c>
      <c r="N557" s="9">
        <v>1.1799999480000001</v>
      </c>
      <c r="O557" s="9">
        <v>508.666021</v>
      </c>
      <c r="P557" s="9">
        <v>507.65874450000001</v>
      </c>
      <c r="Q557" s="9">
        <v>0.36229463299999998</v>
      </c>
      <c r="R557" s="10">
        <v>6.0961150000000002</v>
      </c>
      <c r="S557" s="10">
        <v>6.2484690000000001</v>
      </c>
      <c r="T557">
        <f t="shared" si="8"/>
        <v>0.15235399999999988</v>
      </c>
    </row>
    <row r="558" spans="1:20" x14ac:dyDescent="0.2">
      <c r="A558" s="9">
        <v>17075</v>
      </c>
      <c r="B558" s="9">
        <v>10</v>
      </c>
      <c r="C558" s="9">
        <v>783.04895550000003</v>
      </c>
      <c r="D558" s="9">
        <v>8.1066539160000008</v>
      </c>
      <c r="E558" s="9">
        <v>0.133328378</v>
      </c>
      <c r="H558" s="9">
        <v>1</v>
      </c>
      <c r="J558" s="11" t="s">
        <v>1969</v>
      </c>
      <c r="K558" s="9" t="s">
        <v>1970</v>
      </c>
      <c r="L558" s="9" t="s">
        <v>1971</v>
      </c>
      <c r="M558" s="9" t="s">
        <v>1972</v>
      </c>
      <c r="N558" s="9">
        <v>6.5300002099999999</v>
      </c>
      <c r="O558" s="9">
        <v>784.05623200000002</v>
      </c>
      <c r="P558" s="9">
        <v>783.04895550000003</v>
      </c>
      <c r="Q558" s="9">
        <v>1.1999999999999999E-13</v>
      </c>
      <c r="R558" s="10">
        <v>9.4085619999999999</v>
      </c>
      <c r="S558" s="10">
        <v>9.5670669999999998</v>
      </c>
      <c r="T558">
        <f t="shared" si="8"/>
        <v>0.1585049999999999</v>
      </c>
    </row>
    <row r="559" spans="1:20" x14ac:dyDescent="0.2">
      <c r="A559" s="9">
        <v>1308</v>
      </c>
      <c r="B559" s="9">
        <v>10</v>
      </c>
      <c r="C559" s="9">
        <v>1564.792471</v>
      </c>
      <c r="D559" s="9">
        <v>10.4678475</v>
      </c>
      <c r="E559" s="9">
        <v>0.414603638</v>
      </c>
      <c r="H559" s="9">
        <v>1</v>
      </c>
      <c r="J559" s="11" t="s">
        <v>1016</v>
      </c>
      <c r="K559" s="9" t="s">
        <v>1017</v>
      </c>
      <c r="L559" s="9" t="s">
        <v>1018</v>
      </c>
      <c r="M559" s="9" t="s">
        <v>1019</v>
      </c>
      <c r="N559" s="9">
        <v>8.5200004580000002</v>
      </c>
      <c r="O559" s="9">
        <v>1565.799747</v>
      </c>
      <c r="P559" s="9">
        <v>1564.792471</v>
      </c>
      <c r="Q559" s="9">
        <v>0.33529318800000002</v>
      </c>
      <c r="R559" s="10">
        <v>7.0209020000000004</v>
      </c>
      <c r="S559" s="10">
        <v>7.1807720000000002</v>
      </c>
      <c r="T559">
        <f t="shared" si="8"/>
        <v>0.15986999999999973</v>
      </c>
    </row>
    <row r="560" spans="1:20" x14ac:dyDescent="0.2">
      <c r="A560" s="9">
        <v>4501</v>
      </c>
      <c r="B560" s="9">
        <v>10</v>
      </c>
      <c r="C560" s="9">
        <v>1809.019329</v>
      </c>
      <c r="D560" s="9">
        <v>7.7595245039999998</v>
      </c>
      <c r="E560" s="9">
        <v>0.24451909699999999</v>
      </c>
      <c r="F560" s="9">
        <v>-1.7737400000000001</v>
      </c>
      <c r="G560" s="9">
        <v>0.35020571900000003</v>
      </c>
      <c r="H560" s="9">
        <v>5.1033475000000002E-2</v>
      </c>
      <c r="I560" s="9">
        <v>5.1033475000000002E-2</v>
      </c>
      <c r="J560" s="13" t="s">
        <v>1122</v>
      </c>
      <c r="K560" s="9" t="s">
        <v>1123</v>
      </c>
      <c r="L560" s="9" t="s">
        <v>1124</v>
      </c>
      <c r="M560" s="9" t="s">
        <v>1125</v>
      </c>
      <c r="N560" s="9">
        <v>6.6999998090000004</v>
      </c>
      <c r="O560" s="9">
        <v>1810.026605</v>
      </c>
      <c r="P560" s="9">
        <v>1809.019329</v>
      </c>
      <c r="Q560" s="9">
        <v>0.58638192300000003</v>
      </c>
      <c r="R560" s="10">
        <v>6.2115550000000006</v>
      </c>
      <c r="S560" s="10">
        <v>6.3814500000000001</v>
      </c>
      <c r="T560">
        <f t="shared" si="8"/>
        <v>0.16989499999999946</v>
      </c>
    </row>
    <row r="561" spans="1:20" x14ac:dyDescent="0.2">
      <c r="A561" s="9">
        <v>2488</v>
      </c>
      <c r="B561" s="9">
        <v>10</v>
      </c>
      <c r="C561" s="9">
        <v>1318.7083720000001</v>
      </c>
      <c r="D561" s="9">
        <v>10.33101987</v>
      </c>
      <c r="E561" s="9">
        <v>0.50294099299999995</v>
      </c>
      <c r="H561" s="9">
        <v>1</v>
      </c>
      <c r="J561" s="11" t="s">
        <v>502</v>
      </c>
      <c r="K561" s="9" t="s">
        <v>503</v>
      </c>
      <c r="L561" s="9" t="s">
        <v>504</v>
      </c>
      <c r="M561" s="9" t="s">
        <v>505</v>
      </c>
      <c r="N561" s="9">
        <v>4.2600002290000001</v>
      </c>
      <c r="O561" s="9">
        <v>1319.7156480000001</v>
      </c>
      <c r="P561" s="9">
        <v>1318.7083720000001</v>
      </c>
      <c r="Q561" s="9">
        <v>0.698310914</v>
      </c>
      <c r="R561" s="10">
        <v>7.5051860000000001</v>
      </c>
      <c r="S561" s="10">
        <v>7.6770010000000006</v>
      </c>
      <c r="T561">
        <f t="shared" si="8"/>
        <v>0.1718150000000005</v>
      </c>
    </row>
    <row r="562" spans="1:20" x14ac:dyDescent="0.2">
      <c r="A562" s="9">
        <v>453</v>
      </c>
      <c r="B562" s="9">
        <v>10</v>
      </c>
      <c r="C562" s="9">
        <v>1564.7054579999999</v>
      </c>
      <c r="D562" s="9">
        <v>11.63819576</v>
      </c>
      <c r="E562" s="9">
        <v>3.0720020000000001E-2</v>
      </c>
      <c r="F562" s="9">
        <v>-2.0608089999999999</v>
      </c>
      <c r="G562" s="9">
        <v>0.28481858999999998</v>
      </c>
      <c r="H562" s="9">
        <v>2.6807243000000001E-2</v>
      </c>
      <c r="I562" s="9">
        <v>2.6807243000000001E-2</v>
      </c>
      <c r="J562" s="11" t="s">
        <v>901</v>
      </c>
      <c r="K562" s="9" t="s">
        <v>902</v>
      </c>
      <c r="L562" s="9" t="s">
        <v>903</v>
      </c>
      <c r="M562" s="9" t="s">
        <v>904</v>
      </c>
      <c r="N562" s="9">
        <v>4.1599998469999999</v>
      </c>
      <c r="O562" s="9">
        <v>1565.712734</v>
      </c>
      <c r="P562" s="9">
        <v>1564.7054579999999</v>
      </c>
      <c r="Q562" s="9">
        <v>1.3994727E-2</v>
      </c>
      <c r="R562" s="10">
        <v>6.3025520000000004</v>
      </c>
      <c r="S562" s="10">
        <v>6.4761420000000003</v>
      </c>
      <c r="T562">
        <f t="shared" si="8"/>
        <v>0.17358999999999991</v>
      </c>
    </row>
    <row r="563" spans="1:20" x14ac:dyDescent="0.2">
      <c r="A563" s="9">
        <v>1975</v>
      </c>
      <c r="B563" s="9">
        <v>10</v>
      </c>
      <c r="C563" s="9">
        <v>676.14334859999997</v>
      </c>
      <c r="D563" s="9">
        <v>10.553519919999999</v>
      </c>
      <c r="E563" s="9">
        <v>0.58136097200000003</v>
      </c>
      <c r="F563" s="9">
        <v>-5.7421670000000002</v>
      </c>
      <c r="G563" s="9">
        <v>1.9754681999999999E-2</v>
      </c>
      <c r="H563" s="9">
        <v>4.7899999999999999E-7</v>
      </c>
      <c r="I563" s="9">
        <v>4.7899999999999999E-7</v>
      </c>
      <c r="J563" s="11" t="s">
        <v>178</v>
      </c>
      <c r="K563" s="9" t="s">
        <v>179</v>
      </c>
      <c r="L563" s="9" t="s">
        <v>180</v>
      </c>
      <c r="M563" s="9" t="s">
        <v>181</v>
      </c>
      <c r="N563" s="9">
        <v>1.5099999900000001</v>
      </c>
      <c r="O563" s="9">
        <v>677.15062509999996</v>
      </c>
      <c r="P563" s="9">
        <v>676.14334859999997</v>
      </c>
      <c r="Q563" s="9">
        <v>0.108852254</v>
      </c>
      <c r="R563" s="10">
        <v>4.1288160000000005</v>
      </c>
      <c r="S563" s="10">
        <v>4.3052359999999998</v>
      </c>
      <c r="T563">
        <f t="shared" si="8"/>
        <v>0.17641999999999936</v>
      </c>
    </row>
    <row r="564" spans="1:20" x14ac:dyDescent="0.2">
      <c r="A564" s="9">
        <v>621</v>
      </c>
      <c r="B564" s="9">
        <v>10</v>
      </c>
      <c r="C564" s="9">
        <v>1036.6561819999999</v>
      </c>
      <c r="D564" s="9">
        <v>8.9183328280000005</v>
      </c>
      <c r="E564" s="9">
        <v>0.55955442200000005</v>
      </c>
      <c r="F564" s="9">
        <v>-2.100447</v>
      </c>
      <c r="G564" s="9">
        <v>0.30961140999999998</v>
      </c>
      <c r="H564" s="9">
        <v>2.5065975000000001E-2</v>
      </c>
      <c r="I564" s="9">
        <v>2.5065975000000001E-2</v>
      </c>
      <c r="J564" s="11" t="s">
        <v>262</v>
      </c>
      <c r="K564" s="9" t="s">
        <v>263</v>
      </c>
      <c r="L564" s="9" t="s">
        <v>264</v>
      </c>
      <c r="M564" s="9" t="s">
        <v>265</v>
      </c>
      <c r="N564" s="9">
        <v>6.5100002290000001</v>
      </c>
      <c r="O564" s="9">
        <v>1037.663458</v>
      </c>
      <c r="P564" s="9">
        <v>1036.6561819999999</v>
      </c>
      <c r="Q564" s="9">
        <v>0.39966905200000002</v>
      </c>
      <c r="R564" s="10">
        <v>7.9987880000000002</v>
      </c>
      <c r="S564" s="10">
        <v>8.1853770000000008</v>
      </c>
      <c r="T564">
        <f t="shared" si="8"/>
        <v>0.18658900000000056</v>
      </c>
    </row>
    <row r="565" spans="1:20" x14ac:dyDescent="0.2">
      <c r="A565" s="9">
        <v>2798</v>
      </c>
      <c r="B565" s="9">
        <v>10</v>
      </c>
      <c r="C565" s="9">
        <v>840.44086789999994</v>
      </c>
      <c r="D565" s="9">
        <v>11.763821439999999</v>
      </c>
      <c r="E565" s="9">
        <v>0.23101924400000001</v>
      </c>
      <c r="F565" s="9">
        <v>-0.116159</v>
      </c>
      <c r="G565" s="9">
        <v>4.0030584339999997</v>
      </c>
      <c r="H565" s="9">
        <v>0.96190708899999999</v>
      </c>
      <c r="I565" s="9">
        <v>0.96190708899999999</v>
      </c>
      <c r="J565" s="11" t="s">
        <v>1432</v>
      </c>
      <c r="K565" s="9" t="s">
        <v>1433</v>
      </c>
      <c r="L565" s="9" t="s">
        <v>1434</v>
      </c>
      <c r="M565" s="9" t="s">
        <v>1435</v>
      </c>
      <c r="N565" s="9">
        <v>4.3499999049999998</v>
      </c>
      <c r="O565" s="9">
        <v>841.44814440000005</v>
      </c>
      <c r="P565" s="9">
        <v>840.44086789999994</v>
      </c>
      <c r="Q565" s="9">
        <v>5.6722942999999998E-2</v>
      </c>
      <c r="R565" s="10">
        <v>4.0811279999999996</v>
      </c>
      <c r="S565" s="10">
        <v>4.2717990000000006</v>
      </c>
      <c r="T565">
        <f t="shared" si="8"/>
        <v>0.19067100000000092</v>
      </c>
    </row>
    <row r="566" spans="1:20" x14ac:dyDescent="0.2">
      <c r="A566" s="9">
        <v>9914</v>
      </c>
      <c r="B566" s="9">
        <v>9</v>
      </c>
      <c r="C566" s="9">
        <v>1509.4455760000001</v>
      </c>
      <c r="D566" s="9">
        <v>7.8711651219999998</v>
      </c>
      <c r="E566" s="9">
        <v>0.57470330199999997</v>
      </c>
      <c r="H566" s="9">
        <v>1</v>
      </c>
      <c r="J566" s="11" t="s">
        <v>3006</v>
      </c>
      <c r="K566" s="9" t="s">
        <v>3007</v>
      </c>
      <c r="L566" s="9" t="s">
        <v>3008</v>
      </c>
      <c r="M566" s="9" t="s">
        <v>3009</v>
      </c>
      <c r="N566" s="9">
        <v>1.9299999480000001</v>
      </c>
      <c r="O566" s="9">
        <v>1510.4528519999999</v>
      </c>
      <c r="P566" s="9">
        <v>1509.4455760000001</v>
      </c>
      <c r="Q566" s="9">
        <v>0.355924607</v>
      </c>
      <c r="R566" s="10">
        <v>7.1295990000000007</v>
      </c>
      <c r="S566" s="10">
        <v>7.3339820000000007</v>
      </c>
      <c r="T566">
        <f t="shared" si="8"/>
        <v>0.20438299999999998</v>
      </c>
    </row>
    <row r="567" spans="1:20" x14ac:dyDescent="0.2">
      <c r="A567" s="9">
        <v>13040</v>
      </c>
      <c r="B567" s="9">
        <v>10</v>
      </c>
      <c r="C567" s="9">
        <v>1515.69877</v>
      </c>
      <c r="D567" s="9">
        <v>11.035503780000001</v>
      </c>
      <c r="E567" s="9">
        <v>0.123837695</v>
      </c>
      <c r="H567" s="9">
        <v>1</v>
      </c>
      <c r="J567" s="11" t="s">
        <v>2157</v>
      </c>
      <c r="K567" s="9" t="s">
        <v>2158</v>
      </c>
      <c r="L567" s="9" t="s">
        <v>2159</v>
      </c>
      <c r="M567" s="9" t="s">
        <v>2160</v>
      </c>
      <c r="N567" s="9">
        <v>14.80000019</v>
      </c>
      <c r="O567" s="9">
        <v>1516.706046</v>
      </c>
      <c r="P567" s="9">
        <v>1515.69877</v>
      </c>
      <c r="Q567" s="9">
        <v>2.3999999999999999E-13</v>
      </c>
      <c r="R567" s="10">
        <v>6.076174</v>
      </c>
      <c r="S567" s="10">
        <v>6.2824670000000005</v>
      </c>
      <c r="T567">
        <f t="shared" si="8"/>
        <v>0.2062930000000005</v>
      </c>
    </row>
    <row r="568" spans="1:20" x14ac:dyDescent="0.2">
      <c r="A568" s="9">
        <v>703</v>
      </c>
      <c r="B568" s="9">
        <v>10</v>
      </c>
      <c r="C568" s="9">
        <v>1008.505673</v>
      </c>
      <c r="D568" s="9">
        <v>10.87331839</v>
      </c>
      <c r="E568" s="9">
        <v>5.3937224999999998E-2</v>
      </c>
      <c r="H568" s="9">
        <v>1</v>
      </c>
      <c r="J568" s="11" t="s">
        <v>1166</v>
      </c>
      <c r="K568" s="9" t="s">
        <v>1167</v>
      </c>
      <c r="L568" s="9" t="s">
        <v>1168</v>
      </c>
      <c r="M568" s="9" t="s">
        <v>1169</v>
      </c>
      <c r="N568" s="9">
        <v>15.510000229999999</v>
      </c>
      <c r="O568" s="9">
        <v>1009.51295</v>
      </c>
      <c r="P568" s="9">
        <v>1008.505673</v>
      </c>
      <c r="Q568" s="9">
        <v>7.1250159999999996E-3</v>
      </c>
      <c r="R568" s="10">
        <v>8.9065019999999997</v>
      </c>
      <c r="S568" s="10">
        <v>9.1331620000000004</v>
      </c>
      <c r="T568">
        <f t="shared" si="8"/>
        <v>0.22666000000000075</v>
      </c>
    </row>
    <row r="569" spans="1:20" x14ac:dyDescent="0.2">
      <c r="A569" s="9">
        <v>2782</v>
      </c>
      <c r="B569" s="9">
        <v>9</v>
      </c>
      <c r="C569" s="9">
        <v>781.03673549999996</v>
      </c>
      <c r="D569" s="9">
        <v>11.216758889999999</v>
      </c>
      <c r="E569" s="9">
        <v>0.466115163</v>
      </c>
      <c r="F569" s="9">
        <v>-1.6589959999999999</v>
      </c>
      <c r="G569" s="9">
        <v>0.35048174900000001</v>
      </c>
      <c r="H569" s="9">
        <v>1.8721582000000001E-2</v>
      </c>
      <c r="I569" s="9">
        <v>1.8721582000000001E-2</v>
      </c>
      <c r="J569" s="11" t="s">
        <v>1985</v>
      </c>
      <c r="K569" s="9" t="s">
        <v>3060</v>
      </c>
      <c r="L569" s="9" t="s">
        <v>3061</v>
      </c>
      <c r="M569" s="9" t="s">
        <v>3062</v>
      </c>
      <c r="N569" s="9">
        <v>6.3099999430000002</v>
      </c>
      <c r="O569" s="9">
        <v>782.04401199999995</v>
      </c>
      <c r="P569" s="9">
        <v>781.03673549999996</v>
      </c>
      <c r="Q569" s="9">
        <v>1.7100745000000001E-2</v>
      </c>
      <c r="R569" s="10">
        <v>3.61442</v>
      </c>
      <c r="S569" s="10">
        <v>3.851423</v>
      </c>
      <c r="T569">
        <f t="shared" si="8"/>
        <v>0.23700300000000007</v>
      </c>
    </row>
    <row r="570" spans="1:20" x14ac:dyDescent="0.2">
      <c r="A570" s="9">
        <v>18538</v>
      </c>
      <c r="B570" s="9">
        <v>7</v>
      </c>
      <c r="C570" s="9">
        <v>1262.577802</v>
      </c>
      <c r="D570" s="9">
        <v>7.7516668209999997</v>
      </c>
      <c r="E570" s="9">
        <v>0.15105442499999999</v>
      </c>
      <c r="H570" s="9">
        <v>1</v>
      </c>
      <c r="J570" s="11" t="s">
        <v>154</v>
      </c>
      <c r="K570" s="9" t="s">
        <v>155</v>
      </c>
      <c r="L570" s="9" t="s">
        <v>156</v>
      </c>
      <c r="M570" s="9" t="s">
        <v>157</v>
      </c>
      <c r="N570" s="9">
        <v>10.52000046</v>
      </c>
      <c r="O570" s="9">
        <v>1263.585079</v>
      </c>
      <c r="P570" s="9">
        <v>1262.577802</v>
      </c>
      <c r="Q570" s="9">
        <v>0</v>
      </c>
      <c r="R570" s="10">
        <v>9.1932969999999994</v>
      </c>
      <c r="S570" s="10">
        <v>9.4895680000000002</v>
      </c>
      <c r="T570">
        <f t="shared" si="8"/>
        <v>0.29627100000000084</v>
      </c>
    </row>
    <row r="571" spans="1:20" x14ac:dyDescent="0.2">
      <c r="A571" s="9">
        <v>21387</v>
      </c>
      <c r="B571" s="9">
        <v>10</v>
      </c>
      <c r="C571" s="9">
        <v>2135.9422079999999</v>
      </c>
      <c r="D571" s="9">
        <v>10.82480732</v>
      </c>
      <c r="E571" s="9">
        <v>7.7743013999999999E-2</v>
      </c>
      <c r="H571" s="9">
        <v>1</v>
      </c>
      <c r="J571" s="11" t="s">
        <v>1154</v>
      </c>
      <c r="K571" s="9" t="s">
        <v>1155</v>
      </c>
      <c r="L571" s="9" t="s">
        <v>1156</v>
      </c>
      <c r="M571" s="9" t="s">
        <v>1157</v>
      </c>
      <c r="N571" s="9">
        <v>8.1599998469999999</v>
      </c>
      <c r="O571" s="9">
        <v>2136.9494840000002</v>
      </c>
      <c r="P571" s="9">
        <v>2135.9422079999999</v>
      </c>
      <c r="Q571" s="9">
        <v>0</v>
      </c>
      <c r="R571" s="10">
        <v>7.6889250000000002</v>
      </c>
      <c r="S571" s="10">
        <v>8.0048359999999992</v>
      </c>
      <c r="T571">
        <f t="shared" si="8"/>
        <v>0.31591099999999894</v>
      </c>
    </row>
    <row r="572" spans="1:20" x14ac:dyDescent="0.2">
      <c r="A572" s="9">
        <v>7709</v>
      </c>
      <c r="B572" s="9">
        <v>10</v>
      </c>
      <c r="C572" s="9">
        <v>1031.821594</v>
      </c>
      <c r="D572" s="9">
        <v>8.2315859039999992</v>
      </c>
      <c r="E572" s="9">
        <v>0.42033225899999999</v>
      </c>
      <c r="F572" s="9">
        <v>-4.337561</v>
      </c>
      <c r="G572" s="9">
        <v>5.8536332000000003E-2</v>
      </c>
      <c r="H572" s="9">
        <v>2.2819100000000001E-4</v>
      </c>
      <c r="I572" s="9">
        <v>2.2819100000000001E-4</v>
      </c>
      <c r="J572" s="11" t="s">
        <v>2564</v>
      </c>
      <c r="K572" s="9" t="s">
        <v>2565</v>
      </c>
      <c r="L572" s="9" t="s">
        <v>2566</v>
      </c>
      <c r="M572" s="9" t="s">
        <v>2567</v>
      </c>
      <c r="N572" s="9">
        <v>4.4499998090000004</v>
      </c>
      <c r="O572" s="9">
        <v>1032.8288700000001</v>
      </c>
      <c r="P572" s="9">
        <v>1031.821594</v>
      </c>
      <c r="Q572" s="9">
        <v>0.247583631</v>
      </c>
      <c r="R572" s="10">
        <v>4.6863970000000004</v>
      </c>
      <c r="S572" s="10">
        <v>5.0127310000000005</v>
      </c>
      <c r="T572">
        <f t="shared" si="8"/>
        <v>0.32633400000000012</v>
      </c>
    </row>
    <row r="573" spans="1:20" x14ac:dyDescent="0.2">
      <c r="A573" s="9">
        <v>6707</v>
      </c>
      <c r="B573" s="9">
        <v>9</v>
      </c>
      <c r="C573" s="9">
        <v>650.22583220000001</v>
      </c>
      <c r="D573" s="9">
        <v>9.2750498169999993</v>
      </c>
      <c r="E573" s="9">
        <v>0.51613181699999999</v>
      </c>
      <c r="F573" s="9">
        <v>-2.4981650000000002</v>
      </c>
      <c r="G573" s="9">
        <v>0.23878718900000001</v>
      </c>
      <c r="H573" s="9">
        <v>2.2731253999999999E-2</v>
      </c>
      <c r="I573" s="9">
        <v>2.2731253999999999E-2</v>
      </c>
      <c r="J573" s="11" t="s">
        <v>1471</v>
      </c>
      <c r="K573" s="9" t="s">
        <v>1472</v>
      </c>
      <c r="L573" s="9" t="s">
        <v>1473</v>
      </c>
      <c r="M573" s="9" t="s">
        <v>1474</v>
      </c>
      <c r="N573" s="9">
        <v>8.1999998089999995</v>
      </c>
      <c r="O573" s="9">
        <v>651.2331087</v>
      </c>
      <c r="P573" s="9">
        <v>650.22583220000001</v>
      </c>
      <c r="Q573" s="9">
        <v>9.1541321999999994E-2</v>
      </c>
      <c r="R573" s="10">
        <v>5.8104210000000007</v>
      </c>
      <c r="S573" s="10">
        <v>6.1841050000000006</v>
      </c>
      <c r="T573">
        <f t="shared" si="8"/>
        <v>0.37368399999999991</v>
      </c>
    </row>
    <row r="574" spans="1:20" x14ac:dyDescent="0.2">
      <c r="A574" s="9">
        <v>2766</v>
      </c>
      <c r="B574" s="9">
        <v>10</v>
      </c>
      <c r="C574" s="9">
        <v>617.03600849999998</v>
      </c>
      <c r="D574" s="9">
        <v>7.792680646</v>
      </c>
      <c r="E574" s="9">
        <v>5.3770576E-2</v>
      </c>
      <c r="F574" s="9">
        <v>-1.3707640000000001</v>
      </c>
      <c r="G574" s="9">
        <v>0.40750393299999998</v>
      </c>
      <c r="H574" s="9">
        <v>8.5294199999999994E-3</v>
      </c>
      <c r="I574" s="9">
        <v>8.5294199999999994E-3</v>
      </c>
      <c r="J574" s="11" t="s">
        <v>833</v>
      </c>
      <c r="K574" s="9" t="s">
        <v>834</v>
      </c>
      <c r="L574" s="9" t="s">
        <v>835</v>
      </c>
      <c r="M574" s="9" t="s">
        <v>836</v>
      </c>
      <c r="N574" s="9">
        <v>3.9800000190000002</v>
      </c>
      <c r="O574" s="9">
        <v>618.04328499999997</v>
      </c>
      <c r="P574" s="9">
        <v>617.03600849999998</v>
      </c>
      <c r="Q574" s="9">
        <v>6.1886529999999997E-3</v>
      </c>
      <c r="R574" s="10">
        <v>7.0672450000000007</v>
      </c>
      <c r="S574" s="10">
        <v>7.4726540000000004</v>
      </c>
      <c r="T574">
        <f t="shared" si="8"/>
        <v>0.40540899999999969</v>
      </c>
    </row>
    <row r="575" spans="1:20" x14ac:dyDescent="0.2">
      <c r="A575" s="9">
        <v>6521</v>
      </c>
      <c r="B575" s="9">
        <v>10</v>
      </c>
      <c r="C575" s="9">
        <v>1054.154577</v>
      </c>
      <c r="D575" s="9">
        <v>9.8747685450000002</v>
      </c>
      <c r="E575" s="9">
        <v>0.81946827099999997</v>
      </c>
      <c r="F575" s="9">
        <v>-3.861685</v>
      </c>
      <c r="G575" s="9">
        <v>7.9152665999999997E-2</v>
      </c>
      <c r="H575" s="9">
        <v>3.0161400000000002E-4</v>
      </c>
      <c r="I575" s="9">
        <v>3.0161400000000002E-4</v>
      </c>
      <c r="J575" s="11" t="s">
        <v>1301</v>
      </c>
      <c r="K575" s="9" t="s">
        <v>1302</v>
      </c>
      <c r="L575" s="9" t="s">
        <v>1303</v>
      </c>
      <c r="M575" s="9" t="s">
        <v>1304</v>
      </c>
      <c r="N575" s="9">
        <v>10.380000109999999</v>
      </c>
      <c r="O575" s="9">
        <v>1055.1618539999999</v>
      </c>
      <c r="P575" s="9">
        <v>1054.154577</v>
      </c>
      <c r="Q575" s="9">
        <v>0.48920215500000003</v>
      </c>
      <c r="R575" s="10">
        <v>3.538484</v>
      </c>
      <c r="S575" s="10">
        <v>3.9476960000000001</v>
      </c>
      <c r="T575">
        <f t="shared" si="8"/>
        <v>0.40921200000000013</v>
      </c>
    </row>
    <row r="576" spans="1:20" x14ac:dyDescent="0.2">
      <c r="A576" s="9">
        <v>4637</v>
      </c>
      <c r="B576" s="9">
        <v>10</v>
      </c>
      <c r="C576" s="9">
        <v>1077.9864299999999</v>
      </c>
      <c r="D576" s="9">
        <v>7.75899392</v>
      </c>
      <c r="E576" s="9">
        <v>0.31081228300000002</v>
      </c>
      <c r="F576" s="9">
        <v>-1.663759</v>
      </c>
      <c r="G576" s="9">
        <v>0.33545151400000001</v>
      </c>
      <c r="H576" s="9">
        <v>3.7575999999999998E-3</v>
      </c>
      <c r="I576" s="9">
        <v>3.7575999999999998E-3</v>
      </c>
      <c r="J576" s="11" t="s">
        <v>1827</v>
      </c>
      <c r="K576" s="9" t="s">
        <v>1828</v>
      </c>
      <c r="L576" s="9" t="s">
        <v>1829</v>
      </c>
      <c r="M576" s="9" t="s">
        <v>1830</v>
      </c>
      <c r="N576" s="9">
        <v>10.30000019</v>
      </c>
      <c r="O576" s="9">
        <v>1078.993706</v>
      </c>
      <c r="P576" s="9">
        <v>1077.9864299999999</v>
      </c>
      <c r="Q576" s="9">
        <v>0.55049123</v>
      </c>
      <c r="R576" s="10">
        <v>5.874549</v>
      </c>
      <c r="S576" s="10">
        <v>6.2838140000000005</v>
      </c>
      <c r="T576">
        <f t="shared" si="8"/>
        <v>0.40926500000000043</v>
      </c>
    </row>
    <row r="577" spans="1:20" x14ac:dyDescent="0.2">
      <c r="A577" s="9">
        <v>2925</v>
      </c>
      <c r="B577" s="9">
        <v>8</v>
      </c>
      <c r="C577" s="9">
        <v>1012.157904</v>
      </c>
      <c r="D577" s="9">
        <v>8.2459398840000002</v>
      </c>
      <c r="E577" s="9">
        <v>0.30208525200000003</v>
      </c>
      <c r="F577" s="9">
        <v>-0.65867169999999997</v>
      </c>
      <c r="G577" s="9">
        <v>0.65366649600000004</v>
      </c>
      <c r="H577" s="9">
        <v>7.6227948000000004E-2</v>
      </c>
      <c r="I577" s="9">
        <v>7.6227948000000004E-2</v>
      </c>
      <c r="J577" s="11" t="s">
        <v>1684</v>
      </c>
      <c r="K577" s="9" t="s">
        <v>1685</v>
      </c>
      <c r="L577" s="9" t="s">
        <v>1686</v>
      </c>
      <c r="M577" s="9" t="s">
        <v>1687</v>
      </c>
      <c r="N577" s="9">
        <v>10.93999958</v>
      </c>
      <c r="O577" s="9">
        <v>1013.165181</v>
      </c>
      <c r="P577" s="9">
        <v>1012.157904</v>
      </c>
      <c r="Q577" s="9">
        <v>0.388055445</v>
      </c>
      <c r="R577" s="10">
        <v>5.6907000000000005</v>
      </c>
      <c r="S577" s="10">
        <v>6.144164</v>
      </c>
      <c r="T577">
        <f t="shared" si="8"/>
        <v>0.45346399999999942</v>
      </c>
    </row>
    <row r="578" spans="1:20" x14ac:dyDescent="0.2">
      <c r="A578" s="9">
        <v>327</v>
      </c>
      <c r="B578" s="9">
        <v>10</v>
      </c>
      <c r="C578" s="9">
        <v>869.61691980000001</v>
      </c>
      <c r="D578" s="9">
        <v>8.4399478509999994</v>
      </c>
      <c r="E578" s="9">
        <v>2.0743751000000001E-2</v>
      </c>
      <c r="F578" s="9">
        <v>-2.7957130000000001</v>
      </c>
      <c r="G578" s="9">
        <v>0.248726845</v>
      </c>
      <c r="H578" s="9">
        <v>4.2796823999999997E-2</v>
      </c>
      <c r="I578" s="9">
        <v>4.2796823999999997E-2</v>
      </c>
      <c r="J578" s="11" t="s">
        <v>1981</v>
      </c>
      <c r="K578" s="9" t="s">
        <v>1982</v>
      </c>
      <c r="L578" s="9" t="s">
        <v>1983</v>
      </c>
      <c r="M578" s="9" t="s">
        <v>1984</v>
      </c>
      <c r="N578" s="9">
        <v>18.299999239999998</v>
      </c>
      <c r="O578" s="9">
        <v>870.62419620000003</v>
      </c>
      <c r="P578" s="9">
        <v>869.61691980000001</v>
      </c>
      <c r="Q578" s="9">
        <v>0.31755971100000002</v>
      </c>
      <c r="R578" s="10">
        <v>5.6588370000000001</v>
      </c>
      <c r="S578" s="10">
        <v>6.1391249999999999</v>
      </c>
      <c r="T578">
        <f t="shared" ref="T578:T641" si="9">S578-R578</f>
        <v>0.48028799999999983</v>
      </c>
    </row>
    <row r="579" spans="1:20" x14ac:dyDescent="0.2">
      <c r="A579" s="9">
        <v>5195</v>
      </c>
      <c r="B579" s="9">
        <v>8</v>
      </c>
      <c r="C579" s="9">
        <v>1626.371877</v>
      </c>
      <c r="D579" s="9">
        <v>7.6423919949999997</v>
      </c>
      <c r="E579" s="9">
        <v>0.142147779</v>
      </c>
      <c r="H579" s="9">
        <v>1</v>
      </c>
      <c r="J579" s="13" t="s">
        <v>693</v>
      </c>
      <c r="K579" s="9" t="s">
        <v>694</v>
      </c>
      <c r="L579" s="9" t="s">
        <v>695</v>
      </c>
      <c r="M579" s="9" t="s">
        <v>696</v>
      </c>
      <c r="N579" s="9">
        <v>5.2399997709999999</v>
      </c>
      <c r="O579" s="9">
        <v>1627.379154</v>
      </c>
      <c r="P579" s="9">
        <v>1626.371877</v>
      </c>
      <c r="Q579" s="9">
        <v>0.43276174099999998</v>
      </c>
      <c r="R579" s="10">
        <v>9.0195659999999993</v>
      </c>
      <c r="S579" s="10">
        <v>9.5049060000000001</v>
      </c>
      <c r="T579">
        <f t="shared" si="9"/>
        <v>0.48534000000000077</v>
      </c>
    </row>
    <row r="580" spans="1:20" x14ac:dyDescent="0.2">
      <c r="A580" s="9">
        <v>3912</v>
      </c>
      <c r="B580" s="9">
        <v>10</v>
      </c>
      <c r="C580" s="9">
        <v>774.21735390000003</v>
      </c>
      <c r="D580" s="9">
        <v>9.2134467959999995</v>
      </c>
      <c r="E580" s="9">
        <v>0.42293988199999999</v>
      </c>
      <c r="F580" s="9">
        <v>-5.8280979999999998</v>
      </c>
      <c r="G580" s="9">
        <v>2.0798296000000001E-2</v>
      </c>
      <c r="H580" s="9">
        <v>3.65E-5</v>
      </c>
      <c r="I580" s="9">
        <v>3.65E-5</v>
      </c>
      <c r="J580" s="11" t="s">
        <v>374</v>
      </c>
      <c r="K580" s="9" t="s">
        <v>375</v>
      </c>
      <c r="L580" s="9" t="s">
        <v>376</v>
      </c>
      <c r="M580" s="9" t="s">
        <v>377</v>
      </c>
      <c r="N580" s="9">
        <v>8.8299999239999991</v>
      </c>
      <c r="O580" s="9">
        <v>775.22463040000002</v>
      </c>
      <c r="P580" s="9">
        <v>774.21735390000003</v>
      </c>
      <c r="Q580" s="9">
        <v>0.115423835</v>
      </c>
      <c r="R580" s="10">
        <v>4.2664809999999997</v>
      </c>
      <c r="S580" s="10">
        <v>4.7625260000000003</v>
      </c>
      <c r="T580">
        <f t="shared" si="9"/>
        <v>0.49604500000000051</v>
      </c>
    </row>
    <row r="581" spans="1:20" x14ac:dyDescent="0.2">
      <c r="A581" s="9">
        <v>9431</v>
      </c>
      <c r="B581" s="9">
        <v>10</v>
      </c>
      <c r="C581" s="9">
        <v>1545.834059</v>
      </c>
      <c r="D581" s="9">
        <v>10.189811580000001</v>
      </c>
      <c r="E581" s="9">
        <v>1.1073233819999999</v>
      </c>
      <c r="F581" s="9">
        <v>-0.1809769</v>
      </c>
      <c r="G581" s="9">
        <v>1.188999176</v>
      </c>
      <c r="H581" s="9">
        <v>0.85861688899999999</v>
      </c>
      <c r="I581" s="9">
        <v>0.85861688899999999</v>
      </c>
      <c r="J581" s="11" t="s">
        <v>2145</v>
      </c>
      <c r="K581" s="9" t="s">
        <v>2146</v>
      </c>
      <c r="L581" s="9" t="s">
        <v>2147</v>
      </c>
      <c r="M581" s="9" t="s">
        <v>2148</v>
      </c>
      <c r="N581" s="9">
        <v>3.4700000289999999</v>
      </c>
      <c r="O581" s="9">
        <v>1546.8413350000001</v>
      </c>
      <c r="P581" s="9">
        <v>1545.834059</v>
      </c>
      <c r="Q581" s="9">
        <v>2.3999999999999999E-13</v>
      </c>
      <c r="R581" s="10">
        <v>6.017601</v>
      </c>
      <c r="S581" s="10">
        <v>6.5272400000000008</v>
      </c>
      <c r="T581">
        <f t="shared" si="9"/>
        <v>0.50963900000000084</v>
      </c>
    </row>
    <row r="582" spans="1:20" x14ac:dyDescent="0.2">
      <c r="A582" s="9">
        <v>14027</v>
      </c>
      <c r="B582" s="9">
        <v>10</v>
      </c>
      <c r="C582" s="9">
        <v>896.43500740000002</v>
      </c>
      <c r="D582" s="9">
        <v>12.425658459999999</v>
      </c>
      <c r="E582" s="9">
        <v>0.110783063</v>
      </c>
      <c r="H582" s="9">
        <v>1</v>
      </c>
      <c r="J582" s="11" t="s">
        <v>2341</v>
      </c>
      <c r="K582" s="9" t="s">
        <v>2342</v>
      </c>
      <c r="L582" s="9" t="s">
        <v>2343</v>
      </c>
      <c r="M582" s="9" t="s">
        <v>2344</v>
      </c>
      <c r="N582" s="9">
        <v>12.010000229999999</v>
      </c>
      <c r="O582" s="9">
        <v>897.44228380000004</v>
      </c>
      <c r="P582" s="9">
        <v>896.43500740000002</v>
      </c>
      <c r="Q582" s="9">
        <v>2.4533160000000001E-3</v>
      </c>
      <c r="R582" s="10">
        <v>3.9514399999999998</v>
      </c>
      <c r="S582" s="10">
        <v>4.4714679999999998</v>
      </c>
      <c r="T582">
        <f t="shared" si="9"/>
        <v>0.52002799999999993</v>
      </c>
    </row>
    <row r="583" spans="1:20" x14ac:dyDescent="0.2">
      <c r="A583" s="9">
        <v>1156</v>
      </c>
      <c r="B583" s="9">
        <v>10</v>
      </c>
      <c r="C583" s="9">
        <v>641.6636724</v>
      </c>
      <c r="D583" s="9">
        <v>11.66726819</v>
      </c>
      <c r="E583" s="9">
        <v>1.0262120809999999</v>
      </c>
      <c r="F583" s="9">
        <v>4.6440109999999999</v>
      </c>
      <c r="G583" s="9">
        <v>26.93453598</v>
      </c>
      <c r="H583" s="9">
        <v>6.2299999999999996E-6</v>
      </c>
      <c r="I583" s="9">
        <v>6.2299999999999996E-6</v>
      </c>
      <c r="J583" s="11" t="s">
        <v>2856</v>
      </c>
      <c r="K583" s="9" t="s">
        <v>2857</v>
      </c>
      <c r="L583" s="9" t="s">
        <v>2858</v>
      </c>
      <c r="M583" s="9" t="s">
        <v>2859</v>
      </c>
      <c r="N583" s="9">
        <v>6.7600002290000001</v>
      </c>
      <c r="O583" s="9">
        <v>642.67094889999998</v>
      </c>
      <c r="P583" s="9">
        <v>641.6636724</v>
      </c>
      <c r="Q583" s="9">
        <v>0.33068251300000001</v>
      </c>
      <c r="R583" s="10">
        <v>4.6848840000000003</v>
      </c>
      <c r="S583" s="10">
        <v>5.209524</v>
      </c>
      <c r="T583">
        <f t="shared" si="9"/>
        <v>0.52463999999999977</v>
      </c>
    </row>
    <row r="584" spans="1:20" x14ac:dyDescent="0.2">
      <c r="A584" s="9">
        <v>13179</v>
      </c>
      <c r="B584" s="9">
        <v>10</v>
      </c>
      <c r="C584" s="9">
        <v>908.56592760000001</v>
      </c>
      <c r="D584" s="9">
        <v>10.11026436</v>
      </c>
      <c r="E584" s="9">
        <v>0.44868363900000002</v>
      </c>
      <c r="F584" s="9">
        <v>-1.4239649999999999</v>
      </c>
      <c r="G584" s="9">
        <v>0.394829661</v>
      </c>
      <c r="H584" s="9">
        <v>6.0056199999999997E-3</v>
      </c>
      <c r="I584" s="9">
        <v>6.0056199999999997E-3</v>
      </c>
      <c r="J584" s="11" t="s">
        <v>2682</v>
      </c>
      <c r="K584" s="9" t="s">
        <v>2683</v>
      </c>
      <c r="L584" s="9" t="s">
        <v>2684</v>
      </c>
      <c r="M584" s="9" t="s">
        <v>2685</v>
      </c>
      <c r="N584" s="9">
        <v>11.93000031</v>
      </c>
      <c r="O584" s="9">
        <v>909.5732041</v>
      </c>
      <c r="P584" s="9">
        <v>908.56592760000001</v>
      </c>
      <c r="Q584" s="9">
        <v>0</v>
      </c>
      <c r="R584" s="10">
        <v>2.5650429999999997</v>
      </c>
      <c r="S584" s="10">
        <v>3.0942530000000001</v>
      </c>
      <c r="T584">
        <f t="shared" si="9"/>
        <v>0.5292100000000004</v>
      </c>
    </row>
    <row r="585" spans="1:20" x14ac:dyDescent="0.2">
      <c r="A585" s="9">
        <v>7953</v>
      </c>
      <c r="B585" s="9">
        <v>10</v>
      </c>
      <c r="C585" s="9">
        <v>837.71902829999999</v>
      </c>
      <c r="D585" s="9">
        <v>11.06864912</v>
      </c>
      <c r="E585" s="9">
        <v>0.89473073700000005</v>
      </c>
      <c r="F585" s="9">
        <v>-2.6330209999999998</v>
      </c>
      <c r="G585" s="9">
        <v>0.22907054399999999</v>
      </c>
      <c r="H585" s="9">
        <v>2.3227050999999999E-2</v>
      </c>
      <c r="I585" s="9">
        <v>2.3227050999999999E-2</v>
      </c>
      <c r="J585" s="11" t="s">
        <v>2427</v>
      </c>
      <c r="K585" s="9" t="s">
        <v>2428</v>
      </c>
      <c r="L585" s="9" t="s">
        <v>2429</v>
      </c>
      <c r="M585" s="9" t="s">
        <v>2430</v>
      </c>
      <c r="N585" s="9">
        <v>0.40999999599999998</v>
      </c>
      <c r="O585" s="9">
        <v>838.72630479999998</v>
      </c>
      <c r="P585" s="9">
        <v>837.71902829999999</v>
      </c>
      <c r="Q585" s="9">
        <v>0.26888299900000001</v>
      </c>
      <c r="R585" s="10">
        <v>1.7281090000000001</v>
      </c>
      <c r="S585" s="10">
        <v>2.2624080000000002</v>
      </c>
      <c r="T585">
        <f t="shared" si="9"/>
        <v>0.53429900000000008</v>
      </c>
    </row>
    <row r="586" spans="1:20" x14ac:dyDescent="0.2">
      <c r="A586" s="9">
        <v>1751</v>
      </c>
      <c r="B586" s="9">
        <v>7</v>
      </c>
      <c r="C586" s="9">
        <v>838.64</v>
      </c>
      <c r="D586" s="9">
        <v>9.1999999999999993</v>
      </c>
      <c r="E586" s="9">
        <v>0.38</v>
      </c>
      <c r="F586" s="9">
        <v>-1.41</v>
      </c>
      <c r="G586" s="9">
        <v>0.39</v>
      </c>
      <c r="H586" s="9">
        <v>0.01</v>
      </c>
      <c r="I586" s="9">
        <v>0.01</v>
      </c>
      <c r="J586" s="11" t="s">
        <v>3014</v>
      </c>
      <c r="K586" s="9" t="s">
        <v>3015</v>
      </c>
      <c r="L586" s="9" t="s">
        <v>3016</v>
      </c>
      <c r="M586" s="9" t="s">
        <v>3017</v>
      </c>
      <c r="N586" s="9">
        <v>0.66</v>
      </c>
      <c r="O586" s="9">
        <v>839.64</v>
      </c>
      <c r="P586" s="9">
        <v>838.64</v>
      </c>
      <c r="Q586" s="9">
        <v>0.53</v>
      </c>
      <c r="R586" s="10">
        <v>4.3230000000000004</v>
      </c>
      <c r="S586" s="10">
        <v>4.8870000000000005</v>
      </c>
      <c r="T586">
        <f t="shared" si="9"/>
        <v>0.56400000000000006</v>
      </c>
    </row>
    <row r="587" spans="1:20" x14ac:dyDescent="0.2">
      <c r="A587" s="9">
        <v>234</v>
      </c>
      <c r="B587" s="9">
        <v>10</v>
      </c>
      <c r="C587" s="9">
        <v>1605.523054</v>
      </c>
      <c r="D587" s="9">
        <v>7.3572203859999998</v>
      </c>
      <c r="E587" s="9">
        <v>7.3905634999999997E-2</v>
      </c>
      <c r="H587" s="9">
        <v>1</v>
      </c>
      <c r="J587" s="13" t="s">
        <v>218</v>
      </c>
      <c r="K587" s="9" t="s">
        <v>219</v>
      </c>
      <c r="L587" s="9" t="s">
        <v>220</v>
      </c>
      <c r="M587" s="9" t="s">
        <v>221</v>
      </c>
      <c r="N587" s="9">
        <v>9.4300003050000001</v>
      </c>
      <c r="O587" s="9">
        <v>1606.5303309999999</v>
      </c>
      <c r="P587" s="9">
        <v>1605.523054</v>
      </c>
      <c r="Q587" s="9">
        <v>5.9367409999999997E-3</v>
      </c>
      <c r="R587" s="10">
        <v>10.615359999999999</v>
      </c>
      <c r="S587" s="10">
        <v>11.17977</v>
      </c>
      <c r="T587">
        <f t="shared" si="9"/>
        <v>0.56441000000000052</v>
      </c>
    </row>
    <row r="588" spans="1:20" x14ac:dyDescent="0.2">
      <c r="A588" s="9">
        <v>1184</v>
      </c>
      <c r="B588" s="9">
        <v>10</v>
      </c>
      <c r="C588" s="9">
        <v>428.57110929999999</v>
      </c>
      <c r="D588" s="9">
        <v>7.7008746700000001</v>
      </c>
      <c r="E588" s="9">
        <v>0.27197544000000001</v>
      </c>
      <c r="F588" s="9">
        <v>5.1896529999999998</v>
      </c>
      <c r="G588" s="9">
        <v>54.659198760000002</v>
      </c>
      <c r="H588" s="9">
        <v>1.028162E-3</v>
      </c>
      <c r="I588" s="9">
        <v>1.028162E-3</v>
      </c>
      <c r="J588" s="11" t="s">
        <v>2753</v>
      </c>
      <c r="K588" s="9" t="s">
        <v>2754</v>
      </c>
      <c r="L588" s="9" t="s">
        <v>2755</v>
      </c>
      <c r="M588" s="9" t="s">
        <v>2756</v>
      </c>
      <c r="N588" s="9">
        <v>2.460000038</v>
      </c>
      <c r="O588" s="9">
        <v>429.57838579999998</v>
      </c>
      <c r="P588" s="9">
        <v>428.57110929999999</v>
      </c>
      <c r="Q588" s="9">
        <v>0.45699586800000003</v>
      </c>
      <c r="R588" s="10">
        <v>8.7545519999999986</v>
      </c>
      <c r="S588" s="10">
        <v>9.321809</v>
      </c>
      <c r="T588">
        <f t="shared" si="9"/>
        <v>0.56725700000000145</v>
      </c>
    </row>
    <row r="589" spans="1:20" x14ac:dyDescent="0.2">
      <c r="A589" s="9">
        <v>19911</v>
      </c>
      <c r="B589" s="9">
        <v>6</v>
      </c>
      <c r="C589" s="9">
        <v>1592.5548940000001</v>
      </c>
      <c r="D589" s="9">
        <v>7.6321924169999997</v>
      </c>
      <c r="E589" s="9">
        <v>0.21065826300000001</v>
      </c>
      <c r="H589" s="9">
        <v>1</v>
      </c>
      <c r="J589" s="11" t="s">
        <v>46</v>
      </c>
      <c r="K589" s="9" t="s">
        <v>47</v>
      </c>
      <c r="L589" s="9" t="s">
        <v>48</v>
      </c>
      <c r="M589" s="9" t="s">
        <v>49</v>
      </c>
      <c r="N589" s="9">
        <v>4.670000076</v>
      </c>
      <c r="O589" s="9">
        <v>1593.562171</v>
      </c>
      <c r="P589" s="9">
        <v>1592.5548940000001</v>
      </c>
      <c r="Q589" s="9">
        <v>0</v>
      </c>
      <c r="R589" s="10">
        <v>8.4706189999999992</v>
      </c>
      <c r="S589" s="10">
        <v>9.0452449999999995</v>
      </c>
      <c r="T589">
        <f t="shared" si="9"/>
        <v>0.5746260000000003</v>
      </c>
    </row>
    <row r="590" spans="1:20" x14ac:dyDescent="0.2">
      <c r="A590" s="9">
        <v>21275</v>
      </c>
      <c r="B590" s="9">
        <v>10</v>
      </c>
      <c r="C590" s="9">
        <v>653.33081649999997</v>
      </c>
      <c r="D590" s="9">
        <v>12.63994084</v>
      </c>
      <c r="E590" s="9">
        <v>2.3404332999999999E-2</v>
      </c>
      <c r="H590" s="9">
        <v>1</v>
      </c>
      <c r="J590" s="11" t="s">
        <v>2273</v>
      </c>
      <c r="K590" s="9" t="s">
        <v>2274</v>
      </c>
      <c r="L590" s="9" t="s">
        <v>2275</v>
      </c>
      <c r="M590" s="9" t="s">
        <v>2276</v>
      </c>
      <c r="N590" s="9">
        <v>29.329999919999999</v>
      </c>
      <c r="O590" s="9">
        <v>654.33809299999996</v>
      </c>
      <c r="P590" s="9">
        <v>653.33081649999997</v>
      </c>
      <c r="Q590" s="9">
        <v>1.1999999999999999E-13</v>
      </c>
      <c r="R590" s="10">
        <v>3.9846559999999998</v>
      </c>
      <c r="S590" s="10">
        <v>4.5667480000000005</v>
      </c>
      <c r="T590">
        <f t="shared" si="9"/>
        <v>0.58209200000000072</v>
      </c>
    </row>
    <row r="591" spans="1:20" x14ac:dyDescent="0.2">
      <c r="A591" s="9">
        <v>1286</v>
      </c>
      <c r="B591" s="9">
        <v>10</v>
      </c>
      <c r="C591" s="9">
        <v>1555.6209249999999</v>
      </c>
      <c r="D591" s="9">
        <v>7.4572531719999997</v>
      </c>
      <c r="E591" s="9">
        <v>0.27460742399999999</v>
      </c>
      <c r="H591" s="9">
        <v>1</v>
      </c>
      <c r="J591" s="11" t="s">
        <v>350</v>
      </c>
      <c r="K591" s="9" t="s">
        <v>351</v>
      </c>
      <c r="L591" s="9" t="s">
        <v>352</v>
      </c>
      <c r="M591" s="9" t="s">
        <v>353</v>
      </c>
      <c r="N591" s="9">
        <v>5.4400000569999998</v>
      </c>
      <c r="O591" s="9">
        <v>1556.628201</v>
      </c>
      <c r="P591" s="9">
        <v>1555.6209249999999</v>
      </c>
      <c r="Q591" s="9">
        <v>0.30116928399999998</v>
      </c>
      <c r="R591" s="10">
        <v>8.2467810000000004</v>
      </c>
      <c r="S591" s="10">
        <v>8.8391180000000009</v>
      </c>
      <c r="T591">
        <f t="shared" si="9"/>
        <v>0.59233700000000056</v>
      </c>
    </row>
    <row r="592" spans="1:20" x14ac:dyDescent="0.2">
      <c r="A592" s="9">
        <v>3156</v>
      </c>
      <c r="B592" s="9">
        <v>9</v>
      </c>
      <c r="C592" s="9">
        <v>1710.1163039999999</v>
      </c>
      <c r="D592" s="9">
        <v>8.0512818599999996</v>
      </c>
      <c r="E592" s="9">
        <v>0.32206797300000001</v>
      </c>
      <c r="F592" s="9">
        <v>-1.1416519999999999</v>
      </c>
      <c r="G592" s="9">
        <v>0.49165049199999999</v>
      </c>
      <c r="H592" s="9">
        <v>3.8601591999999997E-2</v>
      </c>
      <c r="I592" s="9">
        <v>3.8601591999999997E-2</v>
      </c>
      <c r="J592" s="11" t="s">
        <v>2376</v>
      </c>
      <c r="K592" s="9" t="s">
        <v>2377</v>
      </c>
      <c r="L592" s="9" t="s">
        <v>2378</v>
      </c>
      <c r="M592" s="9" t="s">
        <v>2379</v>
      </c>
      <c r="N592" s="9">
        <v>0.25</v>
      </c>
      <c r="O592" s="9">
        <v>1711.1235799999999</v>
      </c>
      <c r="P592" s="9">
        <v>1710.1163039999999</v>
      </c>
      <c r="Q592" s="9">
        <v>3.3613201000000002E-2</v>
      </c>
      <c r="R592" s="10">
        <v>4.1448260000000001</v>
      </c>
      <c r="S592" s="10">
        <v>4.7468880000000002</v>
      </c>
      <c r="T592">
        <f t="shared" si="9"/>
        <v>0.6020620000000001</v>
      </c>
    </row>
    <row r="593" spans="1:20" x14ac:dyDescent="0.2">
      <c r="A593" s="9">
        <v>908</v>
      </c>
      <c r="B593" s="9">
        <v>10</v>
      </c>
      <c r="C593" s="9">
        <v>1013.593766</v>
      </c>
      <c r="D593" s="9">
        <v>12.074910170000001</v>
      </c>
      <c r="E593" s="9">
        <v>0.16668301899999999</v>
      </c>
      <c r="H593" s="9">
        <v>1</v>
      </c>
      <c r="J593" s="11" t="s">
        <v>1590</v>
      </c>
      <c r="K593" s="9" t="s">
        <v>1591</v>
      </c>
      <c r="L593" s="9" t="s">
        <v>1592</v>
      </c>
      <c r="M593" s="9" t="s">
        <v>1593</v>
      </c>
      <c r="N593" s="9">
        <v>6.0900001530000001</v>
      </c>
      <c r="O593" s="9">
        <v>1014.601042</v>
      </c>
      <c r="P593" s="9">
        <v>1013.593766</v>
      </c>
      <c r="Q593" s="9">
        <v>9.3182969999999997E-3</v>
      </c>
      <c r="R593" s="10">
        <v>5.616295</v>
      </c>
      <c r="S593" s="10">
        <v>6.2212910000000008</v>
      </c>
      <c r="T593">
        <f t="shared" si="9"/>
        <v>0.60499600000000076</v>
      </c>
    </row>
    <row r="594" spans="1:20" x14ac:dyDescent="0.2">
      <c r="A594" s="9">
        <v>4052</v>
      </c>
      <c r="B594" s="9">
        <v>10</v>
      </c>
      <c r="C594" s="9">
        <v>1035.5472749999999</v>
      </c>
      <c r="D594" s="9">
        <v>10.783269389999999</v>
      </c>
      <c r="E594" s="9">
        <v>0.198142922</v>
      </c>
      <c r="H594" s="9">
        <v>1</v>
      </c>
      <c r="J594" s="11" t="s">
        <v>1249</v>
      </c>
      <c r="K594" s="9" t="s">
        <v>1250</v>
      </c>
      <c r="L594" s="9" t="s">
        <v>1251</v>
      </c>
      <c r="M594" s="9" t="s">
        <v>1252</v>
      </c>
      <c r="N594" s="9">
        <v>4.5900001530000001</v>
      </c>
      <c r="O594" s="9">
        <v>1036.5545509999999</v>
      </c>
      <c r="P594" s="9">
        <v>1035.5472749999999</v>
      </c>
      <c r="Q594" s="9">
        <v>7.2832788999999995E-2</v>
      </c>
      <c r="R594" s="10">
        <v>5.7120700000000006</v>
      </c>
      <c r="S594" s="10">
        <v>6.3209090000000003</v>
      </c>
      <c r="T594">
        <f t="shared" si="9"/>
        <v>0.60883899999999969</v>
      </c>
    </row>
    <row r="595" spans="1:20" x14ac:dyDescent="0.2">
      <c r="A595" s="9">
        <v>4780</v>
      </c>
      <c r="B595" s="9">
        <v>10</v>
      </c>
      <c r="C595" s="9">
        <v>896.43333559999996</v>
      </c>
      <c r="D595" s="9">
        <v>10.82099554</v>
      </c>
      <c r="E595" s="9">
        <v>0.49374927400000002</v>
      </c>
      <c r="H595" s="9">
        <v>1</v>
      </c>
      <c r="J595" s="11" t="s">
        <v>2197</v>
      </c>
      <c r="K595" s="9" t="s">
        <v>2198</v>
      </c>
      <c r="L595" s="9" t="s">
        <v>2199</v>
      </c>
      <c r="M595" s="9" t="s">
        <v>2200</v>
      </c>
      <c r="N595" s="9">
        <v>19.879999160000001</v>
      </c>
      <c r="O595" s="9">
        <v>897.44061209999995</v>
      </c>
      <c r="P595" s="9">
        <v>896.43333559999996</v>
      </c>
      <c r="Q595" s="9">
        <v>1.0200865999999999E-2</v>
      </c>
      <c r="R595" s="10">
        <v>8.200289999999999</v>
      </c>
      <c r="S595" s="10">
        <v>8.8207550000000001</v>
      </c>
      <c r="T595">
        <f t="shared" si="9"/>
        <v>0.62046500000000115</v>
      </c>
    </row>
    <row r="596" spans="1:20" x14ac:dyDescent="0.2">
      <c r="A596" s="9">
        <v>683</v>
      </c>
      <c r="B596" s="9">
        <v>10</v>
      </c>
      <c r="C596" s="9">
        <v>1666.903744</v>
      </c>
      <c r="D596" s="9">
        <v>9.5890308019999999</v>
      </c>
      <c r="E596" s="9">
        <v>4.6295810999999999E-2</v>
      </c>
      <c r="H596" s="9">
        <v>1</v>
      </c>
      <c r="J596" s="11" t="s">
        <v>74</v>
      </c>
      <c r="K596" s="9" t="s">
        <v>75</v>
      </c>
      <c r="L596" s="9" t="s">
        <v>76</v>
      </c>
      <c r="M596" s="9" t="s">
        <v>77</v>
      </c>
      <c r="N596" s="9">
        <v>6.079999924</v>
      </c>
      <c r="O596" s="9">
        <v>1667.9110209999999</v>
      </c>
      <c r="P596" s="9">
        <v>1666.903744</v>
      </c>
      <c r="Q596" s="9">
        <v>1.1091208999999999E-2</v>
      </c>
      <c r="R596" s="10">
        <v>10.436522</v>
      </c>
      <c r="S596" s="10">
        <v>11.06216</v>
      </c>
      <c r="T596">
        <f t="shared" si="9"/>
        <v>0.62563800000000036</v>
      </c>
    </row>
    <row r="597" spans="1:20" x14ac:dyDescent="0.2">
      <c r="A597" s="9">
        <v>14217</v>
      </c>
      <c r="B597" s="9">
        <v>8</v>
      </c>
      <c r="C597" s="9">
        <v>2288.7071099999998</v>
      </c>
      <c r="D597" s="9">
        <v>7.7526196330000001</v>
      </c>
      <c r="E597" s="9">
        <v>0.14518714199999999</v>
      </c>
      <c r="H597" s="9">
        <v>1</v>
      </c>
      <c r="J597" s="11" t="s">
        <v>3036</v>
      </c>
      <c r="K597" s="9" t="s">
        <v>3037</v>
      </c>
      <c r="L597" s="9" t="s">
        <v>3038</v>
      </c>
      <c r="M597" s="9" t="s">
        <v>3039</v>
      </c>
      <c r="N597" s="9">
        <v>6.8200001720000003</v>
      </c>
      <c r="O597" s="9">
        <v>2289.7143860000001</v>
      </c>
      <c r="P597" s="9">
        <v>2288.7071099999998</v>
      </c>
      <c r="Q597" s="9">
        <v>8.8209400000000004E-4</v>
      </c>
      <c r="R597" s="10">
        <v>9.1042170000000002</v>
      </c>
      <c r="S597" s="10">
        <v>9.7330439999999996</v>
      </c>
      <c r="T597">
        <f t="shared" si="9"/>
        <v>0.62882699999999936</v>
      </c>
    </row>
    <row r="598" spans="1:20" x14ac:dyDescent="0.2">
      <c r="A598" s="9">
        <v>11807</v>
      </c>
      <c r="B598" s="9">
        <v>10</v>
      </c>
      <c r="C598" s="9">
        <v>1340.9439159999999</v>
      </c>
      <c r="D598" s="9">
        <v>9.9845106280000007</v>
      </c>
      <c r="E598" s="9">
        <v>0.24451149899999999</v>
      </c>
      <c r="H598" s="9">
        <v>1</v>
      </c>
      <c r="J598" s="14" t="s">
        <v>1328</v>
      </c>
      <c r="K598" s="9" t="s">
        <v>1329</v>
      </c>
      <c r="L598" s="9" t="s">
        <v>1330</v>
      </c>
      <c r="M598" s="9" t="s">
        <v>1331</v>
      </c>
      <c r="N598" s="9">
        <v>1.1699999569999999</v>
      </c>
      <c r="O598" s="9">
        <v>1341.9511930000001</v>
      </c>
      <c r="P598" s="9">
        <v>1340.9439159999999</v>
      </c>
      <c r="Q598" s="9">
        <v>0.54360200700000005</v>
      </c>
      <c r="R598" s="10">
        <v>8.5025509999999986</v>
      </c>
      <c r="S598" s="10">
        <v>9.1570820000000008</v>
      </c>
      <c r="T598">
        <f t="shared" si="9"/>
        <v>0.65453100000000219</v>
      </c>
    </row>
    <row r="599" spans="1:20" x14ac:dyDescent="0.2">
      <c r="A599" s="9">
        <v>11511</v>
      </c>
      <c r="B599" s="9">
        <v>10</v>
      </c>
      <c r="C599" s="9">
        <v>1047.0165959999999</v>
      </c>
      <c r="D599" s="9">
        <v>7.8789698780000004</v>
      </c>
      <c r="E599" s="9">
        <v>0.28282334799999997</v>
      </c>
      <c r="F599" s="9">
        <v>-1.666326</v>
      </c>
      <c r="G599" s="9">
        <v>0.33365213900000001</v>
      </c>
      <c r="H599" s="9">
        <v>2.2628589999999999E-3</v>
      </c>
      <c r="I599" s="9">
        <v>2.2628589999999999E-3</v>
      </c>
      <c r="J599" s="11" t="s">
        <v>2137</v>
      </c>
      <c r="K599" s="9" t="s">
        <v>2138</v>
      </c>
      <c r="L599" s="9" t="s">
        <v>2139</v>
      </c>
      <c r="M599" s="9" t="s">
        <v>2140</v>
      </c>
      <c r="N599" s="9">
        <v>15.72000027</v>
      </c>
      <c r="O599" s="9">
        <v>1048.023872</v>
      </c>
      <c r="P599" s="9">
        <v>1047.0165959999999</v>
      </c>
      <c r="Q599" s="9">
        <v>0.250454281</v>
      </c>
      <c r="R599" s="10">
        <v>5.7280670000000002</v>
      </c>
      <c r="S599" s="10">
        <v>6.3903020000000001</v>
      </c>
      <c r="T599">
        <f t="shared" si="9"/>
        <v>0.66223499999999991</v>
      </c>
    </row>
    <row r="600" spans="1:20" x14ac:dyDescent="0.2">
      <c r="A600" s="9">
        <v>19639</v>
      </c>
      <c r="B600" s="9">
        <v>4</v>
      </c>
      <c r="C600" s="9">
        <v>641.2463669</v>
      </c>
      <c r="D600" s="9">
        <v>7.5291471010000004</v>
      </c>
      <c r="E600" s="9">
        <v>0.165136281</v>
      </c>
      <c r="H600" s="9">
        <v>1</v>
      </c>
      <c r="J600" s="11" t="s">
        <v>685</v>
      </c>
      <c r="K600" s="9" t="s">
        <v>3074</v>
      </c>
      <c r="L600" s="9" t="s">
        <v>3075</v>
      </c>
      <c r="M600" s="9" t="s">
        <v>3076</v>
      </c>
      <c r="N600" s="9">
        <v>12.170000079999999</v>
      </c>
      <c r="O600" s="9">
        <v>642.25364339999999</v>
      </c>
      <c r="P600" s="9">
        <v>641.2463669</v>
      </c>
      <c r="Q600" s="9">
        <v>0</v>
      </c>
      <c r="R600" s="10">
        <v>7.2101980000000001</v>
      </c>
      <c r="S600" s="10">
        <v>7.8832900000000006</v>
      </c>
      <c r="T600">
        <f t="shared" si="9"/>
        <v>0.67309200000000047</v>
      </c>
    </row>
    <row r="601" spans="1:20" x14ac:dyDescent="0.2">
      <c r="A601" s="9">
        <v>4570</v>
      </c>
      <c r="B601" s="9">
        <v>9</v>
      </c>
      <c r="C601" s="9">
        <v>1177.560129</v>
      </c>
      <c r="D601" s="9">
        <v>7.8747566520000003</v>
      </c>
      <c r="E601" s="9">
        <v>0.40447745699999998</v>
      </c>
      <c r="F601" s="9">
        <v>-1.4632270000000001</v>
      </c>
      <c r="G601" s="9">
        <v>0.42495316300000002</v>
      </c>
      <c r="H601" s="9">
        <v>5.3621452E-2</v>
      </c>
      <c r="I601" s="9">
        <v>5.3621452E-2</v>
      </c>
      <c r="J601" s="11" t="s">
        <v>1372</v>
      </c>
      <c r="K601" s="9" t="s">
        <v>1373</v>
      </c>
      <c r="L601" s="9" t="s">
        <v>1374</v>
      </c>
      <c r="M601" s="9" t="s">
        <v>1375</v>
      </c>
      <c r="N601" s="9">
        <v>3.75</v>
      </c>
      <c r="O601" s="9">
        <v>1178.567405</v>
      </c>
      <c r="P601" s="9">
        <v>1177.560129</v>
      </c>
      <c r="Q601" s="9">
        <v>0.69700234400000005</v>
      </c>
      <c r="R601" s="10">
        <v>5.5806290000000001</v>
      </c>
      <c r="S601" s="10">
        <v>6.2651080000000006</v>
      </c>
      <c r="T601">
        <f t="shared" si="9"/>
        <v>0.6844790000000005</v>
      </c>
    </row>
    <row r="602" spans="1:20" x14ac:dyDescent="0.2">
      <c r="A602" s="9">
        <v>12357</v>
      </c>
      <c r="B602" s="9">
        <v>9</v>
      </c>
      <c r="C602" s="9">
        <v>1098.5036090000001</v>
      </c>
      <c r="D602" s="9">
        <v>9.8333337709999995</v>
      </c>
      <c r="E602" s="9">
        <v>0.41224162800000003</v>
      </c>
      <c r="F602" s="9">
        <v>-3.0233629999999998</v>
      </c>
      <c r="G602" s="9">
        <v>0.187547088</v>
      </c>
      <c r="H602" s="9">
        <v>1.5992810999999999E-2</v>
      </c>
      <c r="I602" s="9">
        <v>1.5992810999999999E-2</v>
      </c>
      <c r="J602" s="11" t="s">
        <v>2233</v>
      </c>
      <c r="K602" s="9" t="s">
        <v>2234</v>
      </c>
      <c r="L602" s="9" t="s">
        <v>2235</v>
      </c>
      <c r="M602" s="9" t="s">
        <v>2236</v>
      </c>
      <c r="N602" s="9">
        <v>8.1999998089999995</v>
      </c>
      <c r="O602" s="9">
        <v>1099.5108849999999</v>
      </c>
      <c r="P602" s="9">
        <v>1098.5036090000001</v>
      </c>
      <c r="Q602" s="9">
        <v>0</v>
      </c>
      <c r="R602" s="10">
        <v>0</v>
      </c>
      <c r="S602" s="10">
        <v>0.69513240000000009</v>
      </c>
      <c r="T602">
        <f t="shared" si="9"/>
        <v>0.69513240000000009</v>
      </c>
    </row>
    <row r="603" spans="1:20" x14ac:dyDescent="0.2">
      <c r="A603" s="9">
        <v>9699</v>
      </c>
      <c r="B603" s="9">
        <v>9</v>
      </c>
      <c r="C603" s="9">
        <v>1821.5337959999999</v>
      </c>
      <c r="D603" s="9">
        <v>8.7734164159999999</v>
      </c>
      <c r="E603" s="9">
        <v>0.43915810799999999</v>
      </c>
      <c r="H603" s="9">
        <v>1</v>
      </c>
      <c r="J603" s="11" t="s">
        <v>50</v>
      </c>
      <c r="K603" s="9" t="s">
        <v>51</v>
      </c>
      <c r="L603" s="9" t="s">
        <v>52</v>
      </c>
      <c r="M603" s="9" t="s">
        <v>53</v>
      </c>
      <c r="N603" s="9">
        <v>5.8699998860000004</v>
      </c>
      <c r="O603" s="9">
        <v>1822.541072</v>
      </c>
      <c r="P603" s="9">
        <v>1821.5337959999999</v>
      </c>
      <c r="Q603" s="9">
        <v>0.31003979999999998</v>
      </c>
      <c r="R603" s="10">
        <v>9.8658369999999991</v>
      </c>
      <c r="S603" s="10">
        <v>10.57868</v>
      </c>
      <c r="T603">
        <f t="shared" si="9"/>
        <v>0.71284300000000123</v>
      </c>
    </row>
    <row r="604" spans="1:20" x14ac:dyDescent="0.2">
      <c r="A604" s="9">
        <v>544</v>
      </c>
      <c r="B604" s="9">
        <v>10</v>
      </c>
      <c r="C604" s="9">
        <v>634.22773600000005</v>
      </c>
      <c r="D604" s="9">
        <v>11.434485540000001</v>
      </c>
      <c r="E604" s="9">
        <v>1.5945559000000002E-2</v>
      </c>
      <c r="F604" s="9">
        <v>-0.18751570000000001</v>
      </c>
      <c r="G604" s="9">
        <v>0.97225505099999998</v>
      </c>
      <c r="H604" s="9">
        <v>0.72099018100000001</v>
      </c>
      <c r="I604" s="9">
        <v>0.72099018100000001</v>
      </c>
      <c r="J604" s="11" t="s">
        <v>1075</v>
      </c>
      <c r="K604" s="9" t="s">
        <v>1076</v>
      </c>
      <c r="L604" s="9" t="s">
        <v>1077</v>
      </c>
      <c r="M604" s="9" t="s">
        <v>1078</v>
      </c>
      <c r="N604" s="9">
        <v>7.8099999430000002</v>
      </c>
      <c r="O604" s="9">
        <v>635.23501250000004</v>
      </c>
      <c r="P604" s="9">
        <v>634.22773600000005</v>
      </c>
      <c r="Q604" s="9">
        <v>5.1749379999999996E-3</v>
      </c>
      <c r="R604" s="10">
        <v>7.0172730000000003</v>
      </c>
      <c r="S604" s="10">
        <v>7.7577970000000001</v>
      </c>
      <c r="T604">
        <f t="shared" si="9"/>
        <v>0.74052399999999974</v>
      </c>
    </row>
    <row r="605" spans="1:20" x14ac:dyDescent="0.2">
      <c r="A605" s="9">
        <v>8338</v>
      </c>
      <c r="B605" s="9">
        <v>8</v>
      </c>
      <c r="C605" s="9">
        <v>1793.3712459999999</v>
      </c>
      <c r="D605" s="9">
        <v>7.5403794729999998</v>
      </c>
      <c r="E605" s="9">
        <v>0.14628827699999999</v>
      </c>
      <c r="H605" s="9">
        <v>1</v>
      </c>
      <c r="J605" s="11" t="s">
        <v>626</v>
      </c>
      <c r="K605" s="9" t="s">
        <v>627</v>
      </c>
      <c r="L605" s="9" t="s">
        <v>628</v>
      </c>
      <c r="M605" s="9" t="s">
        <v>629</v>
      </c>
      <c r="N605" s="9">
        <v>13.880000109999999</v>
      </c>
      <c r="O605" s="9">
        <v>1794.3785230000001</v>
      </c>
      <c r="P605" s="9">
        <v>1793.3712459999999</v>
      </c>
      <c r="Q605" s="9">
        <v>0.36420190299999999</v>
      </c>
      <c r="R605" s="10">
        <v>7.8015400000000001</v>
      </c>
      <c r="S605" s="10">
        <v>8.5479299999999991</v>
      </c>
      <c r="T605">
        <f t="shared" si="9"/>
        <v>0.746389999999999</v>
      </c>
    </row>
    <row r="606" spans="1:20" x14ac:dyDescent="0.2">
      <c r="A606" s="9">
        <v>7348</v>
      </c>
      <c r="B606" s="9">
        <v>10</v>
      </c>
      <c r="C606" s="9">
        <v>710.00075649999997</v>
      </c>
      <c r="D606" s="9">
        <v>9.8530055159999996</v>
      </c>
      <c r="E606" s="9">
        <v>0.55691818900000001</v>
      </c>
      <c r="F606" s="9">
        <v>-3.553747</v>
      </c>
      <c r="G606" s="9">
        <v>9.3631460999999999E-2</v>
      </c>
      <c r="H606" s="9">
        <v>1.7720299999999999E-4</v>
      </c>
      <c r="I606" s="9">
        <v>1.7720299999999999E-4</v>
      </c>
      <c r="J606" s="11" t="s">
        <v>2415</v>
      </c>
      <c r="K606" s="9" t="s">
        <v>2416</v>
      </c>
      <c r="L606" s="9" t="s">
        <v>2417</v>
      </c>
      <c r="M606" s="9" t="s">
        <v>2418</v>
      </c>
      <c r="N606" s="9">
        <v>11.34000015</v>
      </c>
      <c r="O606" s="9">
        <v>711.00803289999999</v>
      </c>
      <c r="P606" s="9">
        <v>710.00075649999997</v>
      </c>
      <c r="Q606" s="9">
        <v>0.258046363</v>
      </c>
      <c r="R606" s="10">
        <v>3.8529309999999999</v>
      </c>
      <c r="S606" s="10">
        <v>4.6135270000000004</v>
      </c>
      <c r="T606">
        <f t="shared" si="9"/>
        <v>0.76059600000000049</v>
      </c>
    </row>
    <row r="607" spans="1:20" x14ac:dyDescent="0.2">
      <c r="A607" s="9">
        <v>16344</v>
      </c>
      <c r="B607" s="9">
        <v>8</v>
      </c>
      <c r="C607" s="9">
        <v>633.26979310000002</v>
      </c>
      <c r="D607" s="9">
        <v>7.6584396379999999</v>
      </c>
      <c r="E607" s="9">
        <v>0.21269975599999999</v>
      </c>
      <c r="H607" s="9">
        <v>1</v>
      </c>
      <c r="J607" s="11" t="s">
        <v>38</v>
      </c>
      <c r="K607" s="9" t="s">
        <v>39</v>
      </c>
      <c r="L607" s="9" t="s">
        <v>40</v>
      </c>
      <c r="M607" s="9" t="s">
        <v>41</v>
      </c>
      <c r="N607" s="9">
        <v>6.4699997900000001</v>
      </c>
      <c r="O607" s="9">
        <v>634.2770696</v>
      </c>
      <c r="P607" s="9">
        <v>633.26979310000002</v>
      </c>
      <c r="Q607" s="9">
        <v>0</v>
      </c>
      <c r="R607" s="10">
        <v>7.5417770000000006</v>
      </c>
      <c r="S607" s="10">
        <v>8.3074849999999998</v>
      </c>
      <c r="T607">
        <f t="shared" si="9"/>
        <v>0.76570799999999917</v>
      </c>
    </row>
    <row r="608" spans="1:20" x14ac:dyDescent="0.2">
      <c r="A608" s="9">
        <v>583</v>
      </c>
      <c r="B608" s="9">
        <v>10</v>
      </c>
      <c r="C608" s="9">
        <v>478.26666319999998</v>
      </c>
      <c r="D608" s="9">
        <v>8.2157954790000005</v>
      </c>
      <c r="E608" s="9">
        <v>0.79839561999999997</v>
      </c>
      <c r="F608" s="9">
        <v>4.6030920000000002</v>
      </c>
      <c r="G608" s="9">
        <v>28.913610460000001</v>
      </c>
      <c r="H608" s="9">
        <v>1.5176E-4</v>
      </c>
      <c r="I608" s="9">
        <v>1.5176E-4</v>
      </c>
      <c r="J608" s="13" t="s">
        <v>2070</v>
      </c>
      <c r="K608" s="9" t="s">
        <v>2071</v>
      </c>
      <c r="L608" s="9" t="s">
        <v>2072</v>
      </c>
      <c r="M608" s="9" t="s">
        <v>2073</v>
      </c>
      <c r="N608" s="9">
        <v>13.47000027</v>
      </c>
      <c r="O608" s="9">
        <v>479.27393970000003</v>
      </c>
      <c r="P608" s="9">
        <v>478.26666319999998</v>
      </c>
      <c r="Q608" s="9">
        <v>0.40328718699999999</v>
      </c>
      <c r="R608" s="10">
        <v>9.8900019999999991</v>
      </c>
      <c r="S608" s="10">
        <v>10.67352</v>
      </c>
      <c r="T608">
        <f t="shared" si="9"/>
        <v>0.78351800000000082</v>
      </c>
    </row>
    <row r="609" spans="1:20" x14ac:dyDescent="0.2">
      <c r="A609" s="9">
        <v>19456</v>
      </c>
      <c r="B609" s="9">
        <v>10</v>
      </c>
      <c r="C609" s="9">
        <v>775.25547280000001</v>
      </c>
      <c r="D609" s="9">
        <v>7.6181419650000004</v>
      </c>
      <c r="E609" s="9">
        <v>0.202922143</v>
      </c>
      <c r="H609" s="9">
        <v>1</v>
      </c>
      <c r="J609" s="11" t="s">
        <v>618</v>
      </c>
      <c r="K609" s="9" t="s">
        <v>619</v>
      </c>
      <c r="L609" s="9" t="s">
        <v>620</v>
      </c>
      <c r="M609" s="9" t="s">
        <v>621</v>
      </c>
      <c r="N609" s="9">
        <v>5.7100000380000004</v>
      </c>
      <c r="O609" s="9">
        <v>776.2627493</v>
      </c>
      <c r="P609" s="9">
        <v>775.25547280000001</v>
      </c>
      <c r="Q609" s="9">
        <v>1.1999999999999999E-13</v>
      </c>
      <c r="R609" s="10">
        <v>7.4415620000000002</v>
      </c>
      <c r="S609" s="10">
        <v>8.2358630000000002</v>
      </c>
      <c r="T609">
        <f t="shared" si="9"/>
        <v>0.79430099999999992</v>
      </c>
    </row>
    <row r="610" spans="1:20" x14ac:dyDescent="0.2">
      <c r="A610" s="9">
        <v>6290</v>
      </c>
      <c r="B610" s="9">
        <v>10</v>
      </c>
      <c r="C610" s="9">
        <v>1487.7375730000001</v>
      </c>
      <c r="D610" s="9">
        <v>11.779491350000001</v>
      </c>
      <c r="E610" s="9">
        <v>1.1561253490000001</v>
      </c>
      <c r="F610" s="9">
        <v>-2.922806</v>
      </c>
      <c r="G610" s="9">
        <v>0.15902158599999999</v>
      </c>
      <c r="H610" s="9">
        <v>3.1139700000000002E-3</v>
      </c>
      <c r="I610" s="9">
        <v>3.1139700000000002E-3</v>
      </c>
      <c r="J610" s="11" t="s">
        <v>2253</v>
      </c>
      <c r="K610" s="9" t="s">
        <v>2254</v>
      </c>
      <c r="L610" s="9" t="s">
        <v>2255</v>
      </c>
      <c r="M610" s="9" t="s">
        <v>2256</v>
      </c>
      <c r="N610" s="9">
        <v>8.2399997710000008</v>
      </c>
      <c r="O610" s="9">
        <v>1488.7448489999999</v>
      </c>
      <c r="P610" s="9">
        <v>1487.7375730000001</v>
      </c>
      <c r="Q610" s="9">
        <v>2.9681600000000001E-3</v>
      </c>
      <c r="R610" s="10">
        <v>2.1412629999999999</v>
      </c>
      <c r="S610" s="10">
        <v>2.9850650000000001</v>
      </c>
      <c r="T610">
        <f t="shared" si="9"/>
        <v>0.84380200000000016</v>
      </c>
    </row>
    <row r="611" spans="1:20" x14ac:dyDescent="0.2">
      <c r="A611" s="9">
        <v>1602</v>
      </c>
      <c r="B611" s="9">
        <v>10</v>
      </c>
      <c r="C611" s="9">
        <v>592.97094460000005</v>
      </c>
      <c r="D611" s="9">
        <v>8.9394214460000008</v>
      </c>
      <c r="E611" s="9">
        <v>0.37747756900000001</v>
      </c>
      <c r="F611" s="9">
        <v>-1.951595</v>
      </c>
      <c r="G611" s="9">
        <v>0.29777327199999998</v>
      </c>
      <c r="H611" s="9">
        <v>1.1264445E-2</v>
      </c>
      <c r="I611" s="9">
        <v>1.1264445E-2</v>
      </c>
      <c r="J611" s="11" t="s">
        <v>1784</v>
      </c>
      <c r="K611" s="9" t="s">
        <v>1785</v>
      </c>
      <c r="L611" s="9" t="s">
        <v>1786</v>
      </c>
      <c r="M611" s="9" t="s">
        <v>1787</v>
      </c>
      <c r="N611" s="9">
        <v>5.9099998469999999</v>
      </c>
      <c r="O611" s="9">
        <v>593.97822110000004</v>
      </c>
      <c r="P611" s="9">
        <v>592.97094460000005</v>
      </c>
      <c r="Q611" s="9">
        <v>0.27260006199999998</v>
      </c>
      <c r="R611" s="10">
        <v>5.4626990000000006</v>
      </c>
      <c r="S611" s="10">
        <v>6.332948</v>
      </c>
      <c r="T611">
        <f t="shared" si="9"/>
        <v>0.87024899999999938</v>
      </c>
    </row>
    <row r="612" spans="1:20" x14ac:dyDescent="0.2">
      <c r="A612" s="9">
        <v>455</v>
      </c>
      <c r="B612" s="9">
        <v>10</v>
      </c>
      <c r="C612" s="9">
        <v>417.74</v>
      </c>
      <c r="D612" s="9">
        <v>7.96</v>
      </c>
      <c r="E612" s="9">
        <v>0.3</v>
      </c>
      <c r="F612" s="9">
        <v>-2.19</v>
      </c>
      <c r="G612" s="9">
        <v>0.23</v>
      </c>
      <c r="H612" s="9">
        <v>0</v>
      </c>
      <c r="I612" s="9">
        <v>0</v>
      </c>
      <c r="J612" s="11" t="s">
        <v>1977</v>
      </c>
      <c r="K612" s="9" t="s">
        <v>1978</v>
      </c>
      <c r="L612" s="9" t="s">
        <v>1979</v>
      </c>
      <c r="M612" s="9" t="s">
        <v>1980</v>
      </c>
      <c r="N612" s="9">
        <v>0.98</v>
      </c>
      <c r="O612" s="9">
        <v>418.75</v>
      </c>
      <c r="P612" s="9">
        <v>417.74</v>
      </c>
      <c r="Q612" s="9">
        <v>0.48</v>
      </c>
      <c r="R612" s="10">
        <v>5.1630000000000003</v>
      </c>
      <c r="S612" s="10">
        <v>6.0470000000000006</v>
      </c>
      <c r="T612">
        <f t="shared" si="9"/>
        <v>0.88400000000000034</v>
      </c>
    </row>
    <row r="613" spans="1:20" x14ac:dyDescent="0.2">
      <c r="A613" s="9">
        <v>3894</v>
      </c>
      <c r="B613" s="9">
        <v>10</v>
      </c>
      <c r="C613" s="9">
        <v>790.14830610000001</v>
      </c>
      <c r="D613" s="9">
        <v>8.9528502529999994</v>
      </c>
      <c r="E613" s="9">
        <v>0.43921852300000003</v>
      </c>
      <c r="F613" s="9">
        <v>-1.8295090000000001</v>
      </c>
      <c r="G613" s="9">
        <v>0.31639528300000003</v>
      </c>
      <c r="H613" s="9">
        <v>1.3675715E-2</v>
      </c>
      <c r="I613" s="9">
        <v>1.3675715E-2</v>
      </c>
      <c r="J613" s="11" t="s">
        <v>2496</v>
      </c>
      <c r="K613" s="9" t="s">
        <v>2497</v>
      </c>
      <c r="L613" s="9" t="s">
        <v>2498</v>
      </c>
      <c r="M613" s="9" t="s">
        <v>2499</v>
      </c>
      <c r="N613" s="9">
        <v>0.769999981</v>
      </c>
      <c r="O613" s="9">
        <v>791.1555826</v>
      </c>
      <c r="P613" s="9">
        <v>790.14830610000001</v>
      </c>
      <c r="Q613" s="9">
        <v>0.11552428200000001</v>
      </c>
      <c r="R613" s="10">
        <v>3.6826299999999996</v>
      </c>
      <c r="S613" s="10">
        <v>4.5875810000000001</v>
      </c>
      <c r="T613">
        <f t="shared" si="9"/>
        <v>0.9049510000000005</v>
      </c>
    </row>
    <row r="614" spans="1:20" x14ac:dyDescent="0.2">
      <c r="A614" s="9">
        <v>13355</v>
      </c>
      <c r="B614" s="9">
        <v>8</v>
      </c>
      <c r="C614" s="9">
        <v>1338.123167</v>
      </c>
      <c r="D614" s="9">
        <v>8.2746579029999996</v>
      </c>
      <c r="E614" s="9">
        <v>1.8223382E-2</v>
      </c>
      <c r="F614" s="9">
        <v>0.53992499999999999</v>
      </c>
      <c r="G614" s="9">
        <v>1.5150483850000001</v>
      </c>
      <c r="H614" s="9">
        <v>1</v>
      </c>
      <c r="J614" s="11" t="s">
        <v>206</v>
      </c>
      <c r="K614" s="9" t="s">
        <v>207</v>
      </c>
      <c r="L614" s="9" t="s">
        <v>208</v>
      </c>
      <c r="M614" s="9" t="s">
        <v>209</v>
      </c>
      <c r="N614" s="9">
        <v>6.579999924</v>
      </c>
      <c r="O614" s="9">
        <v>1339.1304439999999</v>
      </c>
      <c r="P614" s="9">
        <v>1338.123167</v>
      </c>
      <c r="Q614" s="9">
        <v>0</v>
      </c>
      <c r="R614" s="10">
        <v>9.5561889999999998</v>
      </c>
      <c r="S614" s="10">
        <v>10.476149000000001</v>
      </c>
      <c r="T614">
        <f t="shared" si="9"/>
        <v>0.91996000000000144</v>
      </c>
    </row>
    <row r="615" spans="1:20" x14ac:dyDescent="0.2">
      <c r="A615" s="9">
        <v>4341</v>
      </c>
      <c r="B615" s="9">
        <v>9</v>
      </c>
      <c r="C615" s="9">
        <v>861.76664140000003</v>
      </c>
      <c r="D615" s="9">
        <v>7.7090735749999997</v>
      </c>
      <c r="E615" s="9">
        <v>0.101974524</v>
      </c>
      <c r="F615" s="9">
        <v>-4.5324059999999999</v>
      </c>
      <c r="G615" s="9">
        <v>9.6020356000000001E-2</v>
      </c>
      <c r="H615" s="9">
        <v>2.3033841999999999E-2</v>
      </c>
      <c r="I615" s="9">
        <v>2.3033841999999999E-2</v>
      </c>
      <c r="J615" s="11" t="s">
        <v>1428</v>
      </c>
      <c r="K615" s="9" t="s">
        <v>1429</v>
      </c>
      <c r="L615" s="9" t="s">
        <v>1430</v>
      </c>
      <c r="M615" s="9" t="s">
        <v>1431</v>
      </c>
      <c r="N615" s="9">
        <v>9.5299997330000004</v>
      </c>
      <c r="O615" s="9">
        <v>862.77391780000005</v>
      </c>
      <c r="P615" s="9">
        <v>861.76664140000003</v>
      </c>
      <c r="Q615" s="9">
        <v>0.21919244199999999</v>
      </c>
      <c r="R615" s="10">
        <v>4.2063730000000001</v>
      </c>
      <c r="S615" s="10">
        <v>5.1548980000000002</v>
      </c>
      <c r="T615">
        <f t="shared" si="9"/>
        <v>0.94852500000000006</v>
      </c>
    </row>
    <row r="616" spans="1:20" x14ac:dyDescent="0.2">
      <c r="A616" s="9">
        <v>162</v>
      </c>
      <c r="B616" s="9">
        <v>10</v>
      </c>
      <c r="C616" s="9">
        <v>885.30509989999996</v>
      </c>
      <c r="D616" s="9">
        <v>7.7276475080000004</v>
      </c>
      <c r="E616" s="9">
        <v>3.8735317999999998E-2</v>
      </c>
      <c r="H616" s="9">
        <v>1</v>
      </c>
      <c r="J616" s="11" t="s">
        <v>889</v>
      </c>
      <c r="K616" s="9" t="s">
        <v>890</v>
      </c>
      <c r="L616" s="9" t="s">
        <v>891</v>
      </c>
      <c r="M616" s="9" t="s">
        <v>892</v>
      </c>
      <c r="N616" s="9">
        <v>9.4600000380000004</v>
      </c>
      <c r="O616" s="9">
        <v>886.31237639999995</v>
      </c>
      <c r="P616" s="9">
        <v>885.30509989999996</v>
      </c>
      <c r="Q616" s="9">
        <v>0.313325258</v>
      </c>
      <c r="R616" s="10">
        <v>8.7224209999999989</v>
      </c>
      <c r="S616" s="10">
        <v>9.6918860000000002</v>
      </c>
      <c r="T616">
        <f t="shared" si="9"/>
        <v>0.96946500000000135</v>
      </c>
    </row>
    <row r="617" spans="1:20" x14ac:dyDescent="0.2">
      <c r="A617" s="9">
        <v>12373</v>
      </c>
      <c r="B617" s="9">
        <v>10</v>
      </c>
      <c r="C617" s="9">
        <v>805.324882</v>
      </c>
      <c r="D617" s="9">
        <v>8.2836593500000006</v>
      </c>
      <c r="E617" s="9">
        <v>0.355976503</v>
      </c>
      <c r="H617" s="9">
        <v>1</v>
      </c>
      <c r="J617" s="11" t="s">
        <v>905</v>
      </c>
      <c r="K617" s="9" t="s">
        <v>906</v>
      </c>
      <c r="L617" s="9" t="s">
        <v>907</v>
      </c>
      <c r="M617" s="9" t="s">
        <v>908</v>
      </c>
      <c r="N617" s="9">
        <v>0.579999983</v>
      </c>
      <c r="O617" s="9">
        <v>806.33215840000003</v>
      </c>
      <c r="P617" s="9">
        <v>805.324882</v>
      </c>
      <c r="Q617" s="9">
        <v>1.5218766E-2</v>
      </c>
      <c r="R617" s="10">
        <v>7.7317430000000007</v>
      </c>
      <c r="S617" s="10">
        <v>8.7030519999999996</v>
      </c>
      <c r="T617">
        <f t="shared" si="9"/>
        <v>0.97130899999999887</v>
      </c>
    </row>
    <row r="618" spans="1:20" x14ac:dyDescent="0.2">
      <c r="A618" s="9">
        <v>1536</v>
      </c>
      <c r="B618" s="9">
        <v>10</v>
      </c>
      <c r="C618" s="9">
        <v>699.69235179999998</v>
      </c>
      <c r="D618" s="9">
        <v>11.9872999</v>
      </c>
      <c r="E618" s="9">
        <v>0.42776214699999998</v>
      </c>
      <c r="F618" s="9">
        <v>-3.7101579999999998</v>
      </c>
      <c r="G618" s="9">
        <v>0.10392183100000001</v>
      </c>
      <c r="H618" s="9">
        <v>6.1604429999999998E-3</v>
      </c>
      <c r="I618" s="9">
        <v>6.1604429999999998E-3</v>
      </c>
      <c r="J618" s="11" t="s">
        <v>1534</v>
      </c>
      <c r="K618" s="9" t="s">
        <v>2975</v>
      </c>
      <c r="L618" s="9" t="s">
        <v>2976</v>
      </c>
      <c r="M618" s="9" t="s">
        <v>2977</v>
      </c>
      <c r="N618" s="9">
        <v>1.5499999520000001</v>
      </c>
      <c r="O618" s="9">
        <v>700.69962829999997</v>
      </c>
      <c r="P618" s="9">
        <v>699.69235179999998</v>
      </c>
      <c r="Q618" s="9">
        <v>0.35417532299999999</v>
      </c>
      <c r="R618" s="10">
        <v>2.7554949999999998</v>
      </c>
      <c r="S618" s="10">
        <v>3.7930199999999998</v>
      </c>
      <c r="T618">
        <f t="shared" si="9"/>
        <v>1.037525</v>
      </c>
    </row>
    <row r="619" spans="1:20" x14ac:dyDescent="0.2">
      <c r="A619" s="9">
        <v>18114</v>
      </c>
      <c r="B619" s="9">
        <v>9</v>
      </c>
      <c r="C619" s="9">
        <v>393.18372090000003</v>
      </c>
      <c r="D619" s="9">
        <v>7.8050935639999999</v>
      </c>
      <c r="E619" s="9">
        <v>0.154566643</v>
      </c>
      <c r="H619" s="9">
        <v>1</v>
      </c>
      <c r="J619" s="13" t="s">
        <v>114</v>
      </c>
      <c r="K619" s="9" t="s">
        <v>115</v>
      </c>
      <c r="L619" s="9" t="s">
        <v>116</v>
      </c>
      <c r="M619" s="9" t="s">
        <v>117</v>
      </c>
      <c r="N619" s="9">
        <v>9.2299995419999998</v>
      </c>
      <c r="O619" s="9">
        <v>394.19099740000001</v>
      </c>
      <c r="P619" s="9">
        <v>393.18372090000003</v>
      </c>
      <c r="Q619" s="9">
        <v>0</v>
      </c>
      <c r="R619" s="10">
        <v>5.2053510000000003</v>
      </c>
      <c r="S619" s="10">
        <v>6.2635690000000004</v>
      </c>
      <c r="T619">
        <f t="shared" si="9"/>
        <v>1.0582180000000001</v>
      </c>
    </row>
    <row r="620" spans="1:20" x14ac:dyDescent="0.2">
      <c r="A620" s="9">
        <v>6392</v>
      </c>
      <c r="B620" s="9">
        <v>10</v>
      </c>
      <c r="C620" s="9">
        <v>744.67510860000004</v>
      </c>
      <c r="D620" s="9">
        <v>10.336210019999999</v>
      </c>
      <c r="E620" s="9">
        <v>0.56689372800000004</v>
      </c>
      <c r="F620" s="9">
        <v>-4.2002940000000004</v>
      </c>
      <c r="G620" s="9">
        <v>0.120654285</v>
      </c>
      <c r="H620" s="9">
        <v>1.2797022E-2</v>
      </c>
      <c r="I620" s="9">
        <v>1.2797022E-2</v>
      </c>
      <c r="J620" s="13" t="s">
        <v>2900</v>
      </c>
      <c r="K620" s="9" t="s">
        <v>2901</v>
      </c>
      <c r="L620" s="9" t="s">
        <v>2902</v>
      </c>
      <c r="M620" s="9" t="s">
        <v>2903</v>
      </c>
      <c r="N620" s="9">
        <v>0.5</v>
      </c>
      <c r="O620" s="9">
        <v>745.68238510000003</v>
      </c>
      <c r="P620" s="9">
        <v>744.67510860000004</v>
      </c>
      <c r="Q620" s="9">
        <v>0.26568023899999998</v>
      </c>
      <c r="R620" s="10">
        <v>0</v>
      </c>
      <c r="S620" s="10">
        <v>1.0713601000000001</v>
      </c>
      <c r="T620">
        <f t="shared" si="9"/>
        <v>1.0713601000000001</v>
      </c>
    </row>
    <row r="621" spans="1:20" x14ac:dyDescent="0.2">
      <c r="A621" s="9">
        <v>9817</v>
      </c>
      <c r="B621" s="9">
        <v>9</v>
      </c>
      <c r="C621" s="9">
        <v>1085.5907769999999</v>
      </c>
      <c r="D621" s="9">
        <v>9.9536865349999992</v>
      </c>
      <c r="E621" s="9">
        <v>0.58067860800000004</v>
      </c>
      <c r="F621" s="9">
        <v>-4.4148820000000004</v>
      </c>
      <c r="G621" s="9">
        <v>5.8756958999999997E-2</v>
      </c>
      <c r="H621" s="9">
        <v>7.9752999999999996E-4</v>
      </c>
      <c r="I621" s="9">
        <v>7.9752999999999996E-4</v>
      </c>
      <c r="J621" s="11" t="s">
        <v>2592</v>
      </c>
      <c r="K621" s="9" t="s">
        <v>2593</v>
      </c>
      <c r="L621" s="9" t="s">
        <v>2594</v>
      </c>
      <c r="M621" s="9" t="s">
        <v>2595</v>
      </c>
      <c r="N621" s="9">
        <v>13.960000040000001</v>
      </c>
      <c r="O621" s="9">
        <v>1086.598054</v>
      </c>
      <c r="P621" s="9">
        <v>1085.5907769999999</v>
      </c>
      <c r="Q621" s="9">
        <v>0</v>
      </c>
      <c r="R621" s="10">
        <v>2.9287049999999999</v>
      </c>
      <c r="S621" s="10">
        <v>4.039625</v>
      </c>
      <c r="T621">
        <f t="shared" si="9"/>
        <v>1.1109200000000001</v>
      </c>
    </row>
    <row r="622" spans="1:20" x14ac:dyDescent="0.2">
      <c r="A622" s="9">
        <v>18534</v>
      </c>
      <c r="B622" s="9">
        <v>10</v>
      </c>
      <c r="C622" s="9">
        <v>1160.4320419999999</v>
      </c>
      <c r="D622" s="9">
        <v>7.6660178610000003</v>
      </c>
      <c r="E622" s="9">
        <v>0.20237872900000001</v>
      </c>
      <c r="H622" s="9">
        <v>1</v>
      </c>
      <c r="J622" s="11" t="s">
        <v>370</v>
      </c>
      <c r="K622" s="9" t="s">
        <v>371</v>
      </c>
      <c r="L622" s="9" t="s">
        <v>372</v>
      </c>
      <c r="M622" s="9" t="s">
        <v>373</v>
      </c>
      <c r="N622" s="9">
        <v>10.56000042</v>
      </c>
      <c r="O622" s="9">
        <v>1161.439318</v>
      </c>
      <c r="P622" s="9">
        <v>1160.4320419999999</v>
      </c>
      <c r="Q622" s="9">
        <v>0</v>
      </c>
      <c r="R622" s="10">
        <v>7.6798330000000004</v>
      </c>
      <c r="S622" s="10">
        <v>8.7968609999999998</v>
      </c>
      <c r="T622">
        <f t="shared" si="9"/>
        <v>1.1170279999999995</v>
      </c>
    </row>
    <row r="623" spans="1:20" x14ac:dyDescent="0.2">
      <c r="A623" s="9">
        <v>5706</v>
      </c>
      <c r="B623" s="9">
        <v>10</v>
      </c>
      <c r="C623" s="9">
        <v>2127.010898</v>
      </c>
      <c r="D623" s="9">
        <v>9.6027993009999992</v>
      </c>
      <c r="E623" s="9">
        <v>0.56456894700000004</v>
      </c>
      <c r="F623" s="9">
        <v>-2.843744</v>
      </c>
      <c r="G623" s="9">
        <v>0.25904476599999998</v>
      </c>
      <c r="H623" s="9">
        <v>4.4084265999999997E-2</v>
      </c>
      <c r="I623" s="9">
        <v>4.4084265999999997E-2</v>
      </c>
      <c r="J623" s="13" t="s">
        <v>1514</v>
      </c>
      <c r="K623" s="9" t="s">
        <v>1515</v>
      </c>
      <c r="L623" s="9" t="s">
        <v>1516</v>
      </c>
      <c r="M623" s="9" t="s">
        <v>1517</v>
      </c>
      <c r="N623" s="9">
        <v>2.5599999430000002</v>
      </c>
      <c r="O623" s="9">
        <v>2128.0181739999998</v>
      </c>
      <c r="P623" s="9">
        <v>2127.010898</v>
      </c>
      <c r="Q623" s="9">
        <v>2.109919E-3</v>
      </c>
      <c r="R623" s="10">
        <v>3.8582609999999997</v>
      </c>
      <c r="S623" s="10">
        <v>4.9910350000000001</v>
      </c>
      <c r="T623">
        <f t="shared" si="9"/>
        <v>1.1327740000000004</v>
      </c>
    </row>
    <row r="624" spans="1:20" x14ac:dyDescent="0.2">
      <c r="A624" s="9">
        <v>7212</v>
      </c>
      <c r="B624" s="9">
        <v>9</v>
      </c>
      <c r="C624" s="9">
        <v>1182.2797250000001</v>
      </c>
      <c r="D624" s="9">
        <v>9.3519908780000005</v>
      </c>
      <c r="E624" s="9">
        <v>0.485606176</v>
      </c>
      <c r="F624" s="9">
        <v>-2.0555639999999999</v>
      </c>
      <c r="G624" s="9">
        <v>0.27036902299999999</v>
      </c>
      <c r="H624" s="9">
        <v>9.2289109999999994E-3</v>
      </c>
      <c r="I624" s="9">
        <v>9.2289109999999994E-3</v>
      </c>
      <c r="J624" s="11" t="s">
        <v>1499</v>
      </c>
      <c r="K624" s="9" t="s">
        <v>1500</v>
      </c>
      <c r="L624" s="9" t="s">
        <v>1501</v>
      </c>
      <c r="M624" s="9" t="s">
        <v>1502</v>
      </c>
      <c r="N624" s="9">
        <v>2.4300000669999999</v>
      </c>
      <c r="O624" s="9">
        <v>1183.287002</v>
      </c>
      <c r="P624" s="9">
        <v>1182.2797250000001</v>
      </c>
      <c r="Q624" s="9">
        <v>0.29707524600000002</v>
      </c>
      <c r="R624" s="10">
        <v>3.7942749999999998</v>
      </c>
      <c r="S624" s="10">
        <v>4.9616070000000008</v>
      </c>
      <c r="T624">
        <f t="shared" si="9"/>
        <v>1.1673320000000009</v>
      </c>
    </row>
    <row r="625" spans="1:20" x14ac:dyDescent="0.2">
      <c r="A625" s="9">
        <v>2745</v>
      </c>
      <c r="B625" s="9">
        <v>10</v>
      </c>
      <c r="C625" s="9">
        <v>605.04680599999995</v>
      </c>
      <c r="D625" s="9">
        <v>10.581198669999999</v>
      </c>
      <c r="E625" s="9">
        <v>0.76152038200000005</v>
      </c>
      <c r="F625" s="9">
        <v>-2.6639370000000002</v>
      </c>
      <c r="G625" s="9">
        <v>0.18754996400000001</v>
      </c>
      <c r="H625" s="9">
        <v>5.0660779999999999E-3</v>
      </c>
      <c r="I625" s="9">
        <v>5.0660779999999999E-3</v>
      </c>
      <c r="J625" s="11" t="s">
        <v>2372</v>
      </c>
      <c r="K625" s="9" t="s">
        <v>2373</v>
      </c>
      <c r="L625" s="9" t="s">
        <v>2374</v>
      </c>
      <c r="M625" s="9" t="s">
        <v>2375</v>
      </c>
      <c r="N625" s="9">
        <v>4.8600001339999999</v>
      </c>
      <c r="O625" s="9">
        <v>606.05408250000005</v>
      </c>
      <c r="P625" s="9">
        <v>605.04680599999995</v>
      </c>
      <c r="Q625" s="9">
        <v>0.28776539899999998</v>
      </c>
      <c r="R625" s="10">
        <v>4.1019740000000002</v>
      </c>
      <c r="S625" s="10">
        <v>5.2928900000000008</v>
      </c>
      <c r="T625">
        <f t="shared" si="9"/>
        <v>1.1909160000000005</v>
      </c>
    </row>
    <row r="626" spans="1:20" x14ac:dyDescent="0.2">
      <c r="A626" s="9">
        <v>3990</v>
      </c>
      <c r="B626" s="9">
        <v>10</v>
      </c>
      <c r="C626" s="9">
        <v>920.49437330000001</v>
      </c>
      <c r="D626" s="9">
        <v>8.3637530859999991</v>
      </c>
      <c r="E626" s="9">
        <v>0.187788919</v>
      </c>
      <c r="F626" s="9">
        <v>-3.1593260000000001</v>
      </c>
      <c r="G626" s="9">
        <v>0.196889386</v>
      </c>
      <c r="H626" s="9">
        <v>2.1774238000000001E-2</v>
      </c>
      <c r="I626" s="9">
        <v>2.1774238000000001E-2</v>
      </c>
      <c r="J626" s="11" t="s">
        <v>2832</v>
      </c>
      <c r="K626" s="9" t="s">
        <v>2833</v>
      </c>
      <c r="L626" s="9" t="s">
        <v>2834</v>
      </c>
      <c r="M626" s="9" t="s">
        <v>2835</v>
      </c>
      <c r="N626" s="9">
        <v>3.0899999139999998</v>
      </c>
      <c r="O626" s="9">
        <v>921.5016498</v>
      </c>
      <c r="P626" s="9">
        <v>920.49437330000001</v>
      </c>
      <c r="Q626" s="9">
        <v>0</v>
      </c>
      <c r="R626" s="10">
        <v>0</v>
      </c>
      <c r="S626" s="10">
        <v>1.1971061999999999</v>
      </c>
      <c r="T626">
        <f t="shared" si="9"/>
        <v>1.1971061999999999</v>
      </c>
    </row>
    <row r="627" spans="1:20" x14ac:dyDescent="0.2">
      <c r="A627" s="9">
        <v>528</v>
      </c>
      <c r="B627" s="9">
        <v>10</v>
      </c>
      <c r="C627" s="9">
        <v>519.40379710000002</v>
      </c>
      <c r="D627" s="9">
        <v>9.3492716960000006</v>
      </c>
      <c r="E627" s="9">
        <v>0.22369139599999999</v>
      </c>
      <c r="F627" s="9">
        <v>-1.663732</v>
      </c>
      <c r="G627" s="9">
        <v>0.63646793400000001</v>
      </c>
      <c r="H627" s="9">
        <v>0.470636636</v>
      </c>
      <c r="I627" s="9">
        <v>0.470636636</v>
      </c>
      <c r="J627" s="14" t="s">
        <v>1510</v>
      </c>
      <c r="K627" s="9" t="s">
        <v>1511</v>
      </c>
      <c r="L627" s="9" t="s">
        <v>1512</v>
      </c>
      <c r="M627" s="9" t="s">
        <v>1513</v>
      </c>
      <c r="N627" s="9">
        <v>3.7000000480000002</v>
      </c>
      <c r="O627" s="9">
        <v>520.41107350000004</v>
      </c>
      <c r="P627" s="9">
        <v>519.40379710000002</v>
      </c>
      <c r="Q627" s="9">
        <v>0.22672398899999999</v>
      </c>
      <c r="R627" s="10">
        <v>8.5985429999999994</v>
      </c>
      <c r="S627" s="10">
        <v>9.8207199999999997</v>
      </c>
      <c r="T627">
        <f t="shared" si="9"/>
        <v>1.2221770000000003</v>
      </c>
    </row>
    <row r="628" spans="1:20" x14ac:dyDescent="0.2">
      <c r="A628" s="9">
        <v>5982</v>
      </c>
      <c r="B628" s="9">
        <v>10</v>
      </c>
      <c r="C628" s="9">
        <v>1572.787765</v>
      </c>
      <c r="D628" s="9">
        <v>8.9059715690000001</v>
      </c>
      <c r="E628" s="9">
        <v>0.219510918</v>
      </c>
      <c r="F628" s="9">
        <v>-3.4423689999999998</v>
      </c>
      <c r="G628" s="9">
        <v>0.17320780499999999</v>
      </c>
      <c r="H628" s="9">
        <v>2.3276826E-2</v>
      </c>
      <c r="I628" s="9">
        <v>2.3276826E-2</v>
      </c>
      <c r="J628" s="11" t="s">
        <v>2678</v>
      </c>
      <c r="K628" s="9" t="s">
        <v>2679</v>
      </c>
      <c r="L628" s="9" t="s">
        <v>2680</v>
      </c>
      <c r="M628" s="9" t="s">
        <v>2681</v>
      </c>
      <c r="N628" s="9">
        <v>4.6300001139999996</v>
      </c>
      <c r="O628" s="9">
        <v>1573.7950410000001</v>
      </c>
      <c r="P628" s="9">
        <v>1572.787765</v>
      </c>
      <c r="Q628" s="9">
        <v>1.7401820000000001E-3</v>
      </c>
      <c r="R628" s="10">
        <v>3.2174459999999998</v>
      </c>
      <c r="S628" s="10">
        <v>4.4540150000000001</v>
      </c>
      <c r="T628">
        <f t="shared" si="9"/>
        <v>1.2365690000000003</v>
      </c>
    </row>
    <row r="629" spans="1:20" x14ac:dyDescent="0.2">
      <c r="A629" s="9">
        <v>1398</v>
      </c>
      <c r="B629" s="9">
        <v>10</v>
      </c>
      <c r="C629" s="9">
        <v>672.14229230000001</v>
      </c>
      <c r="D629" s="9">
        <v>8.425582983</v>
      </c>
      <c r="E629" s="9">
        <v>0.25203223800000002</v>
      </c>
      <c r="F629" s="9">
        <v>-2.8925709999999998</v>
      </c>
      <c r="G629" s="9">
        <v>0.145180225</v>
      </c>
      <c r="H629" s="9">
        <v>1.7806500000000001E-4</v>
      </c>
      <c r="I629" s="9">
        <v>1.7806500000000001E-4</v>
      </c>
      <c r="J629" s="11" t="s">
        <v>434</v>
      </c>
      <c r="K629" s="9" t="s">
        <v>435</v>
      </c>
      <c r="L629" s="9" t="s">
        <v>436</v>
      </c>
      <c r="M629" s="9" t="s">
        <v>437</v>
      </c>
      <c r="N629" s="9">
        <v>13.47999954</v>
      </c>
      <c r="O629" s="9">
        <v>673.14956870000003</v>
      </c>
      <c r="P629" s="9">
        <v>672.14229230000001</v>
      </c>
      <c r="Q629" s="9">
        <v>0.104094275</v>
      </c>
      <c r="R629" s="10">
        <v>5.5942600000000002</v>
      </c>
      <c r="S629" s="10">
        <v>6.8507700000000007</v>
      </c>
      <c r="T629">
        <f t="shared" si="9"/>
        <v>1.2565100000000005</v>
      </c>
    </row>
    <row r="630" spans="1:20" x14ac:dyDescent="0.2">
      <c r="A630" s="9">
        <v>16692</v>
      </c>
      <c r="B630" s="9">
        <v>10</v>
      </c>
      <c r="C630" s="9">
        <v>794.12134200000003</v>
      </c>
      <c r="D630" s="9">
        <v>11.42734965</v>
      </c>
      <c r="E630" s="9">
        <v>0.53555526899999994</v>
      </c>
      <c r="F630" s="9">
        <v>-0.74547549999999996</v>
      </c>
      <c r="G630" s="9">
        <v>1.419778585</v>
      </c>
      <c r="H630" s="9">
        <v>0.56754523499999998</v>
      </c>
      <c r="I630" s="9">
        <v>0.56754523499999998</v>
      </c>
      <c r="J630" s="11" t="s">
        <v>2804</v>
      </c>
      <c r="K630" s="9" t="s">
        <v>2805</v>
      </c>
      <c r="L630" s="9" t="s">
        <v>2806</v>
      </c>
      <c r="M630" s="9" t="s">
        <v>2807</v>
      </c>
      <c r="N630" s="9">
        <v>1.269999981</v>
      </c>
      <c r="O630" s="9">
        <v>795.12861840000005</v>
      </c>
      <c r="P630" s="9">
        <v>794.12134200000003</v>
      </c>
      <c r="Q630" s="9">
        <v>0</v>
      </c>
      <c r="R630" s="10">
        <v>0</v>
      </c>
      <c r="S630" s="10">
        <v>1.3210060000000001</v>
      </c>
      <c r="T630">
        <f t="shared" si="9"/>
        <v>1.3210060000000001</v>
      </c>
    </row>
    <row r="631" spans="1:20" x14ac:dyDescent="0.2">
      <c r="A631" s="9">
        <v>316</v>
      </c>
      <c r="B631" s="9">
        <v>10</v>
      </c>
      <c r="C631" s="9">
        <v>650.90279069999997</v>
      </c>
      <c r="D631" s="9">
        <v>7.680317295</v>
      </c>
      <c r="E631" s="9">
        <v>0.19453029699999999</v>
      </c>
      <c r="F631" s="9">
        <v>1.480923</v>
      </c>
      <c r="G631" s="9">
        <v>3.0696618560000002</v>
      </c>
      <c r="H631" s="9">
        <v>2.6526333999999999E-2</v>
      </c>
      <c r="I631" s="9">
        <v>2.6526333999999999E-2</v>
      </c>
      <c r="J631" s="11" t="s">
        <v>781</v>
      </c>
      <c r="K631" s="9" t="s">
        <v>782</v>
      </c>
      <c r="L631" s="9" t="s">
        <v>783</v>
      </c>
      <c r="M631" s="9" t="s">
        <v>784</v>
      </c>
      <c r="N631" s="9">
        <v>1.0299999710000001</v>
      </c>
      <c r="O631" s="9">
        <v>651.91006719999996</v>
      </c>
      <c r="P631" s="9">
        <v>650.90279069999997</v>
      </c>
      <c r="Q631" s="9">
        <v>0.31594375499999999</v>
      </c>
      <c r="R631" s="10">
        <v>7.2970700000000006</v>
      </c>
      <c r="S631" s="10">
        <v>8.6325870000000009</v>
      </c>
      <c r="T631">
        <f t="shared" si="9"/>
        <v>1.3355170000000003</v>
      </c>
    </row>
    <row r="632" spans="1:20" x14ac:dyDescent="0.2">
      <c r="A632" s="9">
        <v>4814</v>
      </c>
      <c r="B632" s="9">
        <v>9</v>
      </c>
      <c r="C632" s="9">
        <v>1393.119616</v>
      </c>
      <c r="D632" s="9">
        <v>8.6776667740000004</v>
      </c>
      <c r="E632" s="9">
        <v>0.42831488400000001</v>
      </c>
      <c r="F632" s="9">
        <v>-2.6100509999999999</v>
      </c>
      <c r="G632" s="9">
        <v>0.26844599800000002</v>
      </c>
      <c r="H632" s="9">
        <v>3.3811621E-2</v>
      </c>
      <c r="I632" s="9">
        <v>3.3811621E-2</v>
      </c>
      <c r="J632" s="11" t="s">
        <v>2153</v>
      </c>
      <c r="K632" s="9" t="s">
        <v>2154</v>
      </c>
      <c r="L632" s="9" t="s">
        <v>2155</v>
      </c>
      <c r="M632" s="9" t="s">
        <v>2156</v>
      </c>
      <c r="N632" s="9">
        <v>1.8799999949999999</v>
      </c>
      <c r="O632" s="9">
        <v>1394.1268930000001</v>
      </c>
      <c r="P632" s="9">
        <v>1393.119616</v>
      </c>
      <c r="Q632" s="9">
        <v>0.59372589399999998</v>
      </c>
      <c r="R632" s="10">
        <v>4.1222719999999997</v>
      </c>
      <c r="S632" s="10">
        <v>5.4815120000000004</v>
      </c>
      <c r="T632">
        <f t="shared" si="9"/>
        <v>1.3592400000000007</v>
      </c>
    </row>
    <row r="633" spans="1:20" x14ac:dyDescent="0.2">
      <c r="A633" s="9">
        <v>3334</v>
      </c>
      <c r="B633" s="9">
        <v>10</v>
      </c>
      <c r="C633" s="9">
        <v>1988.3675840000001</v>
      </c>
      <c r="D633" s="9">
        <v>7.3637413379999996</v>
      </c>
      <c r="E633" s="9">
        <v>4.0256719000000003E-2</v>
      </c>
      <c r="F633" s="9">
        <v>-2.7725209999999998</v>
      </c>
      <c r="G633" s="9">
        <v>0.24686735900000001</v>
      </c>
      <c r="H633" s="9">
        <v>5.0509769000000003E-2</v>
      </c>
      <c r="I633" s="9">
        <v>5.0509769000000003E-2</v>
      </c>
      <c r="J633" s="11" t="s">
        <v>2109</v>
      </c>
      <c r="K633" s="9" t="s">
        <v>2110</v>
      </c>
      <c r="L633" s="9" t="s">
        <v>2111</v>
      </c>
      <c r="M633" s="9" t="s">
        <v>2112</v>
      </c>
      <c r="N633" s="9">
        <v>6.4800000190000002</v>
      </c>
      <c r="O633" s="9">
        <v>1989.374861</v>
      </c>
      <c r="P633" s="9">
        <v>1988.3675840000001</v>
      </c>
      <c r="Q633" s="9">
        <v>0.99189935399999996</v>
      </c>
      <c r="R633" s="10">
        <v>4.5930360000000006</v>
      </c>
      <c r="S633" s="10">
        <v>5.9845450000000007</v>
      </c>
      <c r="T633">
        <f t="shared" si="9"/>
        <v>1.3915090000000001</v>
      </c>
    </row>
    <row r="634" spans="1:20" x14ac:dyDescent="0.2">
      <c r="A634" s="9">
        <v>8761</v>
      </c>
      <c r="B634" s="9">
        <v>10</v>
      </c>
      <c r="C634" s="9">
        <v>1985.7821309999999</v>
      </c>
      <c r="D634" s="9">
        <v>9.8455408749999993</v>
      </c>
      <c r="E634" s="9">
        <v>0.49430608799999998</v>
      </c>
      <c r="F634" s="9">
        <v>-3.1424940000000001</v>
      </c>
      <c r="G634" s="9">
        <v>0.132848889</v>
      </c>
      <c r="H634" s="9">
        <v>1.8848879999999999E-3</v>
      </c>
      <c r="I634" s="9">
        <v>1.8848879999999999E-3</v>
      </c>
      <c r="J634" s="11" t="s">
        <v>454</v>
      </c>
      <c r="K634" s="9" t="s">
        <v>2454</v>
      </c>
      <c r="L634" s="9" t="s">
        <v>2455</v>
      </c>
      <c r="M634" s="9" t="s">
        <v>2456</v>
      </c>
      <c r="N634" s="9">
        <v>3.289999962</v>
      </c>
      <c r="O634" s="9">
        <v>1986.7894080000001</v>
      </c>
      <c r="P634" s="9">
        <v>1985.7821309999999</v>
      </c>
      <c r="Q634" s="9">
        <v>2.3999999999999999E-13</v>
      </c>
      <c r="R634" s="10">
        <v>3.4636999999999998</v>
      </c>
      <c r="S634" s="10">
        <v>4.8952780000000002</v>
      </c>
      <c r="T634">
        <f t="shared" si="9"/>
        <v>1.4315780000000005</v>
      </c>
    </row>
    <row r="635" spans="1:20" x14ac:dyDescent="0.2">
      <c r="A635" s="9">
        <v>16007</v>
      </c>
      <c r="B635" s="9">
        <v>9</v>
      </c>
      <c r="C635" s="9">
        <v>571.0191767</v>
      </c>
      <c r="D635" s="9">
        <v>9.9463197280000006</v>
      </c>
      <c r="E635" s="9">
        <v>0.46275476399999999</v>
      </c>
      <c r="H635" s="9">
        <v>1</v>
      </c>
      <c r="J635" s="11" t="s">
        <v>1024</v>
      </c>
      <c r="K635" s="9" t="s">
        <v>1025</v>
      </c>
      <c r="L635" s="9" t="s">
        <v>1026</v>
      </c>
      <c r="M635" s="9" t="s">
        <v>1027</v>
      </c>
      <c r="N635" s="9">
        <v>6.0100002290000001</v>
      </c>
      <c r="O635" s="9">
        <v>572.02645319999999</v>
      </c>
      <c r="P635" s="9">
        <v>571.0191767</v>
      </c>
      <c r="Q635" s="9">
        <v>1.149646E-3</v>
      </c>
      <c r="R635" s="10">
        <v>6.9691660000000004</v>
      </c>
      <c r="S635" s="10">
        <v>8.4163779999999999</v>
      </c>
      <c r="T635">
        <f t="shared" si="9"/>
        <v>1.4472119999999995</v>
      </c>
    </row>
    <row r="636" spans="1:20" x14ac:dyDescent="0.2">
      <c r="A636" s="9">
        <v>4301</v>
      </c>
      <c r="B636" s="9">
        <v>10</v>
      </c>
      <c r="C636" s="9">
        <v>975.9792612</v>
      </c>
      <c r="D636" s="9">
        <v>7.7487226910000002</v>
      </c>
      <c r="E636" s="9">
        <v>0.25657895400000003</v>
      </c>
      <c r="F636" s="9">
        <v>-3.615672</v>
      </c>
      <c r="G636" s="9">
        <v>0.152955547</v>
      </c>
      <c r="H636" s="9">
        <v>1.1722668E-2</v>
      </c>
      <c r="I636" s="9">
        <v>1.1722668E-2</v>
      </c>
      <c r="J636" s="11" t="s">
        <v>2648</v>
      </c>
      <c r="K636" s="9" t="s">
        <v>2649</v>
      </c>
      <c r="L636" s="9" t="s">
        <v>2650</v>
      </c>
      <c r="M636" s="9" t="s">
        <v>2651</v>
      </c>
      <c r="N636" s="9">
        <v>5.9299998279999997</v>
      </c>
      <c r="O636" s="9">
        <v>976.98653769999999</v>
      </c>
      <c r="P636" s="9">
        <v>975.9792612</v>
      </c>
      <c r="Q636" s="9">
        <v>0.34141527700000002</v>
      </c>
      <c r="R636" s="10">
        <v>4.5555440000000003</v>
      </c>
      <c r="S636" s="10">
        <v>6.0098840000000004</v>
      </c>
      <c r="T636">
        <f t="shared" si="9"/>
        <v>1.4543400000000002</v>
      </c>
    </row>
    <row r="637" spans="1:20" x14ac:dyDescent="0.2">
      <c r="A637" s="9">
        <v>6136</v>
      </c>
      <c r="B637" s="9">
        <v>10</v>
      </c>
      <c r="C637" s="9">
        <v>1722.0996849999999</v>
      </c>
      <c r="D637" s="9">
        <v>10.32981302</v>
      </c>
      <c r="E637" s="9">
        <v>0.55127382999999996</v>
      </c>
      <c r="F637" s="9">
        <v>-3.125848</v>
      </c>
      <c r="G637" s="9">
        <v>0.190164417</v>
      </c>
      <c r="H637" s="9">
        <v>1.5960868E-2</v>
      </c>
      <c r="I637" s="9">
        <v>1.5960868E-2</v>
      </c>
      <c r="J637" s="11" t="s">
        <v>2600</v>
      </c>
      <c r="K637" s="9" t="s">
        <v>2601</v>
      </c>
      <c r="L637" s="9" t="s">
        <v>2602</v>
      </c>
      <c r="M637" s="9" t="s">
        <v>2603</v>
      </c>
      <c r="N637" s="9">
        <v>5.5300002099999999</v>
      </c>
      <c r="O637" s="9">
        <v>1723.1069620000001</v>
      </c>
      <c r="P637" s="9">
        <v>1722.0996849999999</v>
      </c>
      <c r="Q637" s="9">
        <v>0.50507269200000005</v>
      </c>
      <c r="R637" s="10">
        <v>1.9650050000000001</v>
      </c>
      <c r="S637" s="10">
        <v>3.4344419999999998</v>
      </c>
      <c r="T637">
        <f t="shared" si="9"/>
        <v>1.4694369999999997</v>
      </c>
    </row>
    <row r="638" spans="1:20" x14ac:dyDescent="0.2">
      <c r="A638" s="20">
        <v>181</v>
      </c>
      <c r="B638" s="20">
        <v>10</v>
      </c>
      <c r="C638" s="20">
        <v>620.08794669999997</v>
      </c>
      <c r="D638" s="20">
        <v>9.0913553090000008</v>
      </c>
      <c r="E638" s="20">
        <v>4.8656574000000001E-2</v>
      </c>
      <c r="F638" s="20">
        <v>1.557776</v>
      </c>
      <c r="G638" s="20">
        <v>3.0755360129999998</v>
      </c>
      <c r="H638" s="20">
        <v>2.5375580000000001E-3</v>
      </c>
      <c r="I638" s="20">
        <v>2.5375580000000001E-3</v>
      </c>
      <c r="J638" s="21" t="s">
        <v>917</v>
      </c>
      <c r="K638" s="20" t="s">
        <v>918</v>
      </c>
      <c r="L638" s="20" t="s">
        <v>919</v>
      </c>
      <c r="M638" s="20" t="s">
        <v>920</v>
      </c>
      <c r="N638" s="20">
        <v>17.479999540000001</v>
      </c>
      <c r="O638" s="20">
        <v>621.0952231</v>
      </c>
      <c r="P638" s="20">
        <v>620.08794669999997</v>
      </c>
      <c r="Q638" s="20">
        <v>0.119695789</v>
      </c>
      <c r="R638" s="2">
        <v>6.2291860000000003</v>
      </c>
      <c r="S638" s="2">
        <v>7.7833220000000001</v>
      </c>
      <c r="T638" s="20">
        <f t="shared" si="9"/>
        <v>1.5541359999999997</v>
      </c>
    </row>
    <row r="639" spans="1:20" x14ac:dyDescent="0.2">
      <c r="A639" s="20">
        <v>33</v>
      </c>
      <c r="B639" s="20">
        <v>10</v>
      </c>
      <c r="C639" s="20">
        <v>962.16504239999995</v>
      </c>
      <c r="D639" s="20">
        <v>8.3422131470000007</v>
      </c>
      <c r="E639" s="20">
        <v>3.5282826000000003E-2</v>
      </c>
      <c r="F639" s="20">
        <v>-8.5713860000000003E-2</v>
      </c>
      <c r="G639" s="20">
        <v>1.047274351</v>
      </c>
      <c r="H639" s="20">
        <v>0.88388091300000005</v>
      </c>
      <c r="I639" s="20">
        <v>0.88388091300000005</v>
      </c>
      <c r="J639" s="21" t="s">
        <v>438</v>
      </c>
      <c r="K639" s="20" t="s">
        <v>439</v>
      </c>
      <c r="L639" s="20" t="s">
        <v>440</v>
      </c>
      <c r="M639" s="20" t="s">
        <v>441</v>
      </c>
      <c r="N639" s="20">
        <v>8.4099998469999999</v>
      </c>
      <c r="O639" s="20">
        <v>963.17231890000005</v>
      </c>
      <c r="P639" s="20">
        <v>962.16504239999995</v>
      </c>
      <c r="Q639" s="20">
        <v>0.31333160700000001</v>
      </c>
      <c r="R639" s="2">
        <v>7.5731809999999999</v>
      </c>
      <c r="S639" s="2">
        <v>9.1386090000000006</v>
      </c>
      <c r="T639" s="20">
        <f t="shared" si="9"/>
        <v>1.5654280000000007</v>
      </c>
    </row>
    <row r="640" spans="1:20" x14ac:dyDescent="0.2">
      <c r="A640" s="20">
        <v>1205</v>
      </c>
      <c r="B640" s="20">
        <v>10</v>
      </c>
      <c r="C640" s="20">
        <v>593.40868460000002</v>
      </c>
      <c r="D640" s="20">
        <v>7.7909407709999998</v>
      </c>
      <c r="E640" s="20">
        <v>0.43128596499999999</v>
      </c>
      <c r="F640" s="20">
        <v>-2.6371850000000001</v>
      </c>
      <c r="G640" s="20">
        <v>0.44280687000000002</v>
      </c>
      <c r="H640" s="20">
        <v>0.227011666</v>
      </c>
      <c r="I640" s="20">
        <v>0.227011666</v>
      </c>
      <c r="J640" s="21" t="s">
        <v>634</v>
      </c>
      <c r="K640" s="20" t="s">
        <v>635</v>
      </c>
      <c r="L640" s="20" t="s">
        <v>636</v>
      </c>
      <c r="M640" s="20" t="s">
        <v>637</v>
      </c>
      <c r="N640" s="20">
        <v>12.670000079999999</v>
      </c>
      <c r="O640" s="20">
        <v>594.4159611</v>
      </c>
      <c r="P640" s="20">
        <v>593.40868460000002</v>
      </c>
      <c r="Q640" s="20">
        <v>0.35349091500000002</v>
      </c>
      <c r="R640" s="2">
        <v>8.024322999999999</v>
      </c>
      <c r="S640" s="2">
        <v>9.5985890000000005</v>
      </c>
      <c r="T640" s="20">
        <f t="shared" si="9"/>
        <v>1.5742660000000015</v>
      </c>
    </row>
    <row r="641" spans="1:20" x14ac:dyDescent="0.2">
      <c r="A641" s="20">
        <v>10230</v>
      </c>
      <c r="B641" s="20">
        <v>9</v>
      </c>
      <c r="C641" s="20">
        <v>1732.8299890000001</v>
      </c>
      <c r="D641" s="20">
        <v>7.3884469619999997</v>
      </c>
      <c r="E641" s="20">
        <v>3.8184739000000002E-2</v>
      </c>
      <c r="F641" s="20">
        <v>-4.6721149999999998</v>
      </c>
      <c r="G641" s="20">
        <v>7.7326059000000003E-2</v>
      </c>
      <c r="H641" s="20">
        <v>5.8880850000000004E-3</v>
      </c>
      <c r="I641" s="20">
        <v>5.8880850000000004E-3</v>
      </c>
      <c r="J641" s="21" t="s">
        <v>1452</v>
      </c>
      <c r="K641" s="20" t="s">
        <v>1453</v>
      </c>
      <c r="L641" s="20" t="s">
        <v>1454</v>
      </c>
      <c r="M641" s="20" t="s">
        <v>1455</v>
      </c>
      <c r="N641" s="20">
        <v>6.4600000380000004</v>
      </c>
      <c r="O641" s="20">
        <v>1733.8372649999999</v>
      </c>
      <c r="P641" s="20">
        <v>1732.8299890000001</v>
      </c>
      <c r="Q641" s="20">
        <v>0</v>
      </c>
      <c r="R641" s="2">
        <v>0</v>
      </c>
      <c r="S641" s="2">
        <v>1.6965490000000001</v>
      </c>
      <c r="T641" s="20">
        <f t="shared" si="9"/>
        <v>1.6965490000000001</v>
      </c>
    </row>
    <row r="642" spans="1:20" x14ac:dyDescent="0.2">
      <c r="A642" s="20">
        <v>6730</v>
      </c>
      <c r="B642" s="20">
        <v>10</v>
      </c>
      <c r="C642" s="20">
        <v>1354.0013289999999</v>
      </c>
      <c r="D642" s="20">
        <v>10.177693120000001</v>
      </c>
      <c r="E642" s="20">
        <v>0.53662921600000002</v>
      </c>
      <c r="F642" s="20">
        <v>-2.9210639999999999</v>
      </c>
      <c r="G642" s="20">
        <v>0.17388467499999999</v>
      </c>
      <c r="H642" s="20">
        <v>1.0923016000000001E-2</v>
      </c>
      <c r="I642" s="20">
        <v>1.0923016000000001E-2</v>
      </c>
      <c r="J642" s="21" t="s">
        <v>2442</v>
      </c>
      <c r="K642" s="20" t="s">
        <v>2443</v>
      </c>
      <c r="L642" s="20" t="s">
        <v>2444</v>
      </c>
      <c r="M642" s="20" t="s">
        <v>2445</v>
      </c>
      <c r="N642" s="20">
        <v>3.0499999519999998</v>
      </c>
      <c r="O642" s="20">
        <v>1355.008605</v>
      </c>
      <c r="P642" s="20">
        <v>1354.0013289999999</v>
      </c>
      <c r="Q642" s="20">
        <v>0.52632001799999995</v>
      </c>
      <c r="R642" s="2">
        <v>2.9745489999999997</v>
      </c>
      <c r="S642" s="2">
        <v>4.6858410000000008</v>
      </c>
      <c r="T642" s="20">
        <f t="shared" ref="T642:T705" si="10">S642-R642</f>
        <v>1.7112920000000011</v>
      </c>
    </row>
    <row r="643" spans="1:20" x14ac:dyDescent="0.2">
      <c r="A643" s="20">
        <v>5910</v>
      </c>
      <c r="B643" s="20">
        <v>10</v>
      </c>
      <c r="C643" s="20">
        <v>938.51061930000003</v>
      </c>
      <c r="D643" s="20">
        <v>10.408776570000001</v>
      </c>
      <c r="E643" s="20">
        <v>0.61806457000000004</v>
      </c>
      <c r="F643" s="20">
        <v>-4.3152010000000001</v>
      </c>
      <c r="G643" s="20">
        <v>5.7742189999999999E-2</v>
      </c>
      <c r="H643" s="20">
        <v>1.0172500000000001E-4</v>
      </c>
      <c r="I643" s="20">
        <v>1.0172500000000001E-4</v>
      </c>
      <c r="J643" s="21" t="s">
        <v>2749</v>
      </c>
      <c r="K643" s="20" t="s">
        <v>2750</v>
      </c>
      <c r="L643" s="20" t="s">
        <v>2751</v>
      </c>
      <c r="M643" s="20" t="s">
        <v>2752</v>
      </c>
      <c r="N643" s="20">
        <v>13.5</v>
      </c>
      <c r="O643" s="20">
        <v>939.51789580000002</v>
      </c>
      <c r="P643" s="20">
        <v>938.51061930000003</v>
      </c>
      <c r="Q643" s="20">
        <v>2.8911249E-2</v>
      </c>
      <c r="R643" s="2">
        <v>1.7325810000000001</v>
      </c>
      <c r="S643" s="2">
        <v>3.4493719999999999</v>
      </c>
      <c r="T643" s="20">
        <f t="shared" si="10"/>
        <v>1.7167909999999997</v>
      </c>
    </row>
    <row r="644" spans="1:20" x14ac:dyDescent="0.2">
      <c r="A644" s="20">
        <v>16139</v>
      </c>
      <c r="B644" s="20">
        <v>9</v>
      </c>
      <c r="C644" s="20">
        <v>1544.6994540000001</v>
      </c>
      <c r="D644" s="20">
        <v>7.7782689620000003</v>
      </c>
      <c r="E644" s="20">
        <v>0.135634165</v>
      </c>
      <c r="F644" s="20"/>
      <c r="G644" s="20"/>
      <c r="H644" s="20">
        <v>1</v>
      </c>
      <c r="I644" s="20"/>
      <c r="J644" s="21" t="s">
        <v>482</v>
      </c>
      <c r="K644" s="20" t="s">
        <v>483</v>
      </c>
      <c r="L644" s="20" t="s">
        <v>484</v>
      </c>
      <c r="M644" s="20" t="s">
        <v>485</v>
      </c>
      <c r="N644" s="20">
        <v>14.47000027</v>
      </c>
      <c r="O644" s="20">
        <v>1545.706731</v>
      </c>
      <c r="P644" s="20">
        <v>1544.6994540000001</v>
      </c>
      <c r="Q644" s="20">
        <v>2.4099999999999998E-13</v>
      </c>
      <c r="R644" s="2">
        <v>8.932383999999999</v>
      </c>
      <c r="S644" s="2">
        <v>10.654120000000001</v>
      </c>
      <c r="T644" s="20">
        <f t="shared" si="10"/>
        <v>1.7217360000000017</v>
      </c>
    </row>
    <row r="645" spans="1:20" x14ac:dyDescent="0.2">
      <c r="A645" s="20">
        <v>468</v>
      </c>
      <c r="B645" s="20">
        <v>10</v>
      </c>
      <c r="C645" s="20">
        <v>3434.06</v>
      </c>
      <c r="D645" s="20">
        <v>8.11</v>
      </c>
      <c r="E645" s="20">
        <v>0.15</v>
      </c>
      <c r="F645" s="20">
        <v>-3.07</v>
      </c>
      <c r="G645" s="20">
        <v>0.15</v>
      </c>
      <c r="H645" s="20">
        <v>0</v>
      </c>
      <c r="I645" s="20">
        <v>0</v>
      </c>
      <c r="J645" s="22" t="s">
        <v>1788</v>
      </c>
      <c r="K645" s="20" t="s">
        <v>1789</v>
      </c>
      <c r="L645" s="20" t="s">
        <v>1790</v>
      </c>
      <c r="M645" s="20" t="s">
        <v>1791</v>
      </c>
      <c r="N645" s="20">
        <v>7.79</v>
      </c>
      <c r="O645" s="20">
        <v>3435.07</v>
      </c>
      <c r="P645" s="20">
        <v>3434.06</v>
      </c>
      <c r="Q645" s="20">
        <v>0.39</v>
      </c>
      <c r="R645" s="2">
        <v>6.7629999999999999</v>
      </c>
      <c r="S645" s="2">
        <v>8.4969999999999999</v>
      </c>
      <c r="T645" s="20">
        <f t="shared" si="10"/>
        <v>1.734</v>
      </c>
    </row>
    <row r="646" spans="1:20" x14ac:dyDescent="0.2">
      <c r="A646" s="20">
        <v>5050</v>
      </c>
      <c r="B646" s="20">
        <v>10</v>
      </c>
      <c r="C646" s="20">
        <v>884.27199910000002</v>
      </c>
      <c r="D646" s="20">
        <v>9.7346893649999995</v>
      </c>
      <c r="E646" s="20">
        <v>0.68129912999999998</v>
      </c>
      <c r="F646" s="20">
        <v>-3.1450559999999999</v>
      </c>
      <c r="G646" s="20">
        <v>0.26090192800000001</v>
      </c>
      <c r="H646" s="20">
        <v>3.0570575999999999E-2</v>
      </c>
      <c r="I646" s="20">
        <v>3.0570575999999999E-2</v>
      </c>
      <c r="J646" s="21" t="s">
        <v>2792</v>
      </c>
      <c r="K646" s="20" t="s">
        <v>2793</v>
      </c>
      <c r="L646" s="20" t="s">
        <v>2794</v>
      </c>
      <c r="M646" s="20" t="s">
        <v>2795</v>
      </c>
      <c r="N646" s="20">
        <v>1.960000038</v>
      </c>
      <c r="O646" s="20">
        <v>885.27927560000001</v>
      </c>
      <c r="P646" s="20">
        <v>884.27199910000002</v>
      </c>
      <c r="Q646" s="20">
        <v>0.54618856900000001</v>
      </c>
      <c r="R646" s="2">
        <v>1.8652040000000001</v>
      </c>
      <c r="S646" s="2">
        <v>3.6107689999999999</v>
      </c>
      <c r="T646" s="20">
        <f t="shared" si="10"/>
        <v>1.7455649999999998</v>
      </c>
    </row>
    <row r="647" spans="1:20" x14ac:dyDescent="0.2">
      <c r="A647" s="20">
        <v>7442</v>
      </c>
      <c r="B647" s="20">
        <v>9</v>
      </c>
      <c r="C647" s="20">
        <v>1241.917015</v>
      </c>
      <c r="D647" s="20">
        <v>8.7500584010000004</v>
      </c>
      <c r="E647" s="20">
        <v>0.35144503100000002</v>
      </c>
      <c r="F647" s="20">
        <v>-3.6294460000000002</v>
      </c>
      <c r="G647" s="20">
        <v>0.11639531</v>
      </c>
      <c r="H647" s="20">
        <v>1.2446262E-2</v>
      </c>
      <c r="I647" s="20">
        <v>1.2446262E-2</v>
      </c>
      <c r="J647" s="21" t="s">
        <v>2596</v>
      </c>
      <c r="K647" s="20" t="s">
        <v>2597</v>
      </c>
      <c r="L647" s="20" t="s">
        <v>2598</v>
      </c>
      <c r="M647" s="20" t="s">
        <v>2599</v>
      </c>
      <c r="N647" s="20">
        <v>13.079999920000001</v>
      </c>
      <c r="O647" s="20">
        <v>1242.924291</v>
      </c>
      <c r="P647" s="20">
        <v>1241.917015</v>
      </c>
      <c r="Q647" s="20">
        <v>0.29504596300000002</v>
      </c>
      <c r="R647" s="2">
        <v>4.3280190000000003</v>
      </c>
      <c r="S647" s="2">
        <v>6.1012410000000008</v>
      </c>
      <c r="T647" s="20">
        <f t="shared" si="10"/>
        <v>1.7732220000000005</v>
      </c>
    </row>
    <row r="648" spans="1:20" ht="28.5" x14ac:dyDescent="0.2">
      <c r="A648" s="20">
        <v>20557</v>
      </c>
      <c r="B648" s="20">
        <v>7</v>
      </c>
      <c r="C648" s="20">
        <v>824.40591389999997</v>
      </c>
      <c r="D648" s="20">
        <v>7.7198256929999998</v>
      </c>
      <c r="E648" s="20">
        <v>0.111916746</v>
      </c>
      <c r="F648" s="20"/>
      <c r="G648" s="20"/>
      <c r="H648" s="20">
        <v>1</v>
      </c>
      <c r="I648" s="20"/>
      <c r="J648" s="23" t="s">
        <v>2876</v>
      </c>
      <c r="K648" s="20" t="s">
        <v>2877</v>
      </c>
      <c r="L648" s="20" t="s">
        <v>2878</v>
      </c>
      <c r="M648" s="20" t="s">
        <v>2879</v>
      </c>
      <c r="N648" s="20">
        <v>6.9899997709999999</v>
      </c>
      <c r="O648" s="20">
        <v>825.41319039999996</v>
      </c>
      <c r="P648" s="20">
        <v>824.40591389999997</v>
      </c>
      <c r="Q648" s="20">
        <v>2.4600000000000001E-13</v>
      </c>
      <c r="R648" s="2">
        <v>7.7311990000000002</v>
      </c>
      <c r="S648" s="2">
        <v>9.5371040000000011</v>
      </c>
      <c r="T648" s="20">
        <f t="shared" si="10"/>
        <v>1.805905000000001</v>
      </c>
    </row>
    <row r="649" spans="1:20" x14ac:dyDescent="0.2">
      <c r="A649" s="20">
        <v>1249</v>
      </c>
      <c r="B649" s="20">
        <v>9</v>
      </c>
      <c r="C649" s="20">
        <v>1409.2030500000001</v>
      </c>
      <c r="D649" s="20">
        <v>7.9228491720000003</v>
      </c>
      <c r="E649" s="20">
        <v>0.230875836</v>
      </c>
      <c r="F649" s="20">
        <v>-2.9694929999999999</v>
      </c>
      <c r="G649" s="20">
        <v>0.20016999499999999</v>
      </c>
      <c r="H649" s="20">
        <v>2.3394410000000001E-2</v>
      </c>
      <c r="I649" s="20">
        <v>2.3394410000000001E-2</v>
      </c>
      <c r="J649" s="21" t="s">
        <v>1953</v>
      </c>
      <c r="K649" s="20" t="s">
        <v>1954</v>
      </c>
      <c r="L649" s="20" t="s">
        <v>1955</v>
      </c>
      <c r="M649" s="20" t="s">
        <v>1956</v>
      </c>
      <c r="N649" s="20">
        <v>6.6799998279999997</v>
      </c>
      <c r="O649" s="20">
        <v>1410.2103259999999</v>
      </c>
      <c r="P649" s="20">
        <v>1409.2030500000001</v>
      </c>
      <c r="Q649" s="20">
        <v>0.82554851500000004</v>
      </c>
      <c r="R649" s="2">
        <v>5.6950450000000004</v>
      </c>
      <c r="S649" s="2">
        <v>7.5462040000000004</v>
      </c>
      <c r="T649" s="20">
        <f t="shared" si="10"/>
        <v>1.851159</v>
      </c>
    </row>
    <row r="650" spans="1:20" x14ac:dyDescent="0.2">
      <c r="A650" s="20">
        <v>9827</v>
      </c>
      <c r="B650" s="20">
        <v>5</v>
      </c>
      <c r="C650" s="20">
        <v>1521.7514960000001</v>
      </c>
      <c r="D650" s="20">
        <v>7.6269343449999996</v>
      </c>
      <c r="E650" s="20">
        <v>2.8841459999999999E-2</v>
      </c>
      <c r="F650" s="20">
        <v>-5.1647489999999996</v>
      </c>
      <c r="G650" s="20">
        <v>3.2446910000000002E-2</v>
      </c>
      <c r="H650" s="20">
        <v>6.4150580000000004E-3</v>
      </c>
      <c r="I650" s="20">
        <v>6.4150580000000004E-3</v>
      </c>
      <c r="J650" s="21" t="s">
        <v>921</v>
      </c>
      <c r="K650" s="20" t="s">
        <v>922</v>
      </c>
      <c r="L650" s="20" t="s">
        <v>923</v>
      </c>
      <c r="M650" s="20" t="s">
        <v>924</v>
      </c>
      <c r="N650" s="20">
        <v>8.7399997710000008</v>
      </c>
      <c r="O650" s="20">
        <v>1522.7587719999999</v>
      </c>
      <c r="P650" s="20">
        <v>1521.7514960000001</v>
      </c>
      <c r="Q650" s="20">
        <v>0</v>
      </c>
      <c r="R650" s="2">
        <v>0</v>
      </c>
      <c r="S650" s="2">
        <v>1.8786100000000001</v>
      </c>
      <c r="T650" s="20">
        <f t="shared" si="10"/>
        <v>1.8786100000000001</v>
      </c>
    </row>
    <row r="651" spans="1:20" x14ac:dyDescent="0.2">
      <c r="A651" s="20">
        <v>4741</v>
      </c>
      <c r="B651" s="20">
        <v>10</v>
      </c>
      <c r="C651" s="20">
        <v>563.14217759999997</v>
      </c>
      <c r="D651" s="20">
        <v>10.74673477</v>
      </c>
      <c r="E651" s="20">
        <v>0.582887496</v>
      </c>
      <c r="F651" s="20"/>
      <c r="G651" s="20"/>
      <c r="H651" s="20">
        <v>1</v>
      </c>
      <c r="I651" s="20"/>
      <c r="J651" s="21" t="s">
        <v>1130</v>
      </c>
      <c r="K651" s="20" t="s">
        <v>1131</v>
      </c>
      <c r="L651" s="20" t="s">
        <v>1132</v>
      </c>
      <c r="M651" s="20" t="s">
        <v>1133</v>
      </c>
      <c r="N651" s="20">
        <v>3.2599999899999998</v>
      </c>
      <c r="O651" s="20">
        <v>564.14945409999996</v>
      </c>
      <c r="P651" s="20">
        <v>563.14217759999997</v>
      </c>
      <c r="Q651" s="20">
        <v>0.15857517500000001</v>
      </c>
      <c r="R651" s="2">
        <v>3.9368969999999996</v>
      </c>
      <c r="S651" s="2">
        <v>5.830813</v>
      </c>
      <c r="T651" s="20">
        <f t="shared" si="10"/>
        <v>1.8939160000000004</v>
      </c>
    </row>
    <row r="652" spans="1:20" x14ac:dyDescent="0.2">
      <c r="A652" s="20">
        <v>4161</v>
      </c>
      <c r="B652" s="20">
        <v>9</v>
      </c>
      <c r="C652" s="20">
        <v>1572.9691829999999</v>
      </c>
      <c r="D652" s="20">
        <v>8.8737377609999992</v>
      </c>
      <c r="E652" s="20">
        <v>0.29680377899999999</v>
      </c>
      <c r="F652" s="20">
        <v>-4.0035819999999998</v>
      </c>
      <c r="G652" s="20">
        <v>9.6077599E-2</v>
      </c>
      <c r="H652" s="20">
        <v>9.427253E-3</v>
      </c>
      <c r="I652" s="20">
        <v>9.427253E-3</v>
      </c>
      <c r="J652" s="21" t="s">
        <v>2431</v>
      </c>
      <c r="K652" s="20" t="s">
        <v>2432</v>
      </c>
      <c r="L652" s="20" t="s">
        <v>2433</v>
      </c>
      <c r="M652" s="20" t="s">
        <v>2434</v>
      </c>
      <c r="N652" s="20">
        <v>7.75</v>
      </c>
      <c r="O652" s="20">
        <v>1573.976459</v>
      </c>
      <c r="P652" s="20">
        <v>1572.9691829999999</v>
      </c>
      <c r="Q652" s="20">
        <v>0.35422457000000002</v>
      </c>
      <c r="R652" s="2">
        <v>4.3028630000000003</v>
      </c>
      <c r="S652" s="2">
        <v>6.343566</v>
      </c>
      <c r="T652" s="20">
        <f t="shared" si="10"/>
        <v>2.0407029999999997</v>
      </c>
    </row>
    <row r="653" spans="1:20" x14ac:dyDescent="0.2">
      <c r="A653" s="20">
        <v>5381</v>
      </c>
      <c r="B653" s="20">
        <v>10</v>
      </c>
      <c r="C653" s="20">
        <v>1971.1240499999999</v>
      </c>
      <c r="D653" s="20">
        <v>7.3683875109999999</v>
      </c>
      <c r="E653" s="20">
        <v>4.8867261000000002E-2</v>
      </c>
      <c r="F653" s="20">
        <v>-2.995581</v>
      </c>
      <c r="G653" s="20">
        <v>0.18844032299999999</v>
      </c>
      <c r="H653" s="20">
        <v>2.2173335999999998E-2</v>
      </c>
      <c r="I653" s="20">
        <v>2.2173335999999998E-2</v>
      </c>
      <c r="J653" s="21" t="s">
        <v>2473</v>
      </c>
      <c r="K653" s="20" t="s">
        <v>2474</v>
      </c>
      <c r="L653" s="20" t="s">
        <v>2475</v>
      </c>
      <c r="M653" s="20" t="s">
        <v>2476</v>
      </c>
      <c r="N653" s="20">
        <v>12.5</v>
      </c>
      <c r="O653" s="20">
        <v>1972.1313259999999</v>
      </c>
      <c r="P653" s="20">
        <v>1971.1240499999999</v>
      </c>
      <c r="Q653" s="20">
        <v>0.28695097899999999</v>
      </c>
      <c r="R653" s="2">
        <v>4.4091430000000003</v>
      </c>
      <c r="S653" s="2">
        <v>6.4652750000000001</v>
      </c>
      <c r="T653" s="20">
        <f t="shared" si="10"/>
        <v>2.0561319999999998</v>
      </c>
    </row>
    <row r="654" spans="1:20" x14ac:dyDescent="0.2">
      <c r="A654" s="20">
        <v>3419</v>
      </c>
      <c r="B654" s="20">
        <v>10</v>
      </c>
      <c r="C654" s="20">
        <v>964.05163700000003</v>
      </c>
      <c r="D654" s="20">
        <v>8.4747743710000005</v>
      </c>
      <c r="E654" s="20">
        <v>0.10612060199999999</v>
      </c>
      <c r="F654" s="20">
        <v>-2.779928</v>
      </c>
      <c r="G654" s="20">
        <v>0.256577104</v>
      </c>
      <c r="H654" s="20">
        <v>3.4284081000000001E-2</v>
      </c>
      <c r="I654" s="20">
        <v>3.4284081000000001E-2</v>
      </c>
      <c r="J654" s="21" t="s">
        <v>2604</v>
      </c>
      <c r="K654" s="20" t="s">
        <v>2605</v>
      </c>
      <c r="L654" s="20" t="s">
        <v>2606</v>
      </c>
      <c r="M654" s="20" t="s">
        <v>2607</v>
      </c>
      <c r="N654" s="20">
        <v>3.0999999049999998</v>
      </c>
      <c r="O654" s="20">
        <v>965.05891350000002</v>
      </c>
      <c r="P654" s="20">
        <v>964.05163700000003</v>
      </c>
      <c r="Q654" s="20">
        <v>3.5346150000000001E-3</v>
      </c>
      <c r="R654" s="2">
        <v>2.545293</v>
      </c>
      <c r="S654" s="2">
        <v>4.6057100000000002</v>
      </c>
      <c r="T654" s="20">
        <f t="shared" si="10"/>
        <v>2.0604170000000002</v>
      </c>
    </row>
    <row r="655" spans="1:20" x14ac:dyDescent="0.2">
      <c r="A655" s="20">
        <v>9933</v>
      </c>
      <c r="B655" s="20">
        <v>9</v>
      </c>
      <c r="C655" s="20">
        <v>1158.590093</v>
      </c>
      <c r="D655" s="20">
        <v>9.4522112719999996</v>
      </c>
      <c r="E655" s="20">
        <v>0.56634768800000002</v>
      </c>
      <c r="F655" s="20">
        <v>-4.4503950000000003</v>
      </c>
      <c r="G655" s="20">
        <v>5.4568693000000001E-2</v>
      </c>
      <c r="H655" s="20">
        <v>3.6559800000000002E-4</v>
      </c>
      <c r="I655" s="20">
        <v>3.6559800000000002E-4</v>
      </c>
      <c r="J655" s="22" t="s">
        <v>442</v>
      </c>
      <c r="K655" s="20" t="s">
        <v>1317</v>
      </c>
      <c r="L655" s="20" t="s">
        <v>1318</v>
      </c>
      <c r="M655" s="20" t="s">
        <v>1319</v>
      </c>
      <c r="N655" s="20">
        <v>13.77999973</v>
      </c>
      <c r="O655" s="20">
        <v>1159.5973690000001</v>
      </c>
      <c r="P655" s="20">
        <v>1158.590093</v>
      </c>
      <c r="Q655" s="20">
        <v>0</v>
      </c>
      <c r="R655" s="2">
        <v>0</v>
      </c>
      <c r="S655" s="2">
        <v>2.1250270000000002</v>
      </c>
      <c r="T655" s="20">
        <f t="shared" si="10"/>
        <v>2.1250270000000002</v>
      </c>
    </row>
    <row r="656" spans="1:20" x14ac:dyDescent="0.2">
      <c r="A656" s="20">
        <v>995</v>
      </c>
      <c r="B656" s="20">
        <v>10</v>
      </c>
      <c r="C656" s="20">
        <v>502.2170595</v>
      </c>
      <c r="D656" s="20">
        <v>11.41420546</v>
      </c>
      <c r="E656" s="20">
        <v>0.82207783099999998</v>
      </c>
      <c r="F656" s="20">
        <v>2.650407</v>
      </c>
      <c r="G656" s="20">
        <v>13.13344479</v>
      </c>
      <c r="H656" s="20">
        <v>3.8442693999999999E-2</v>
      </c>
      <c r="I656" s="20">
        <v>3.8442693999999999E-2</v>
      </c>
      <c r="J656" s="21" t="s">
        <v>1700</v>
      </c>
      <c r="K656" s="20" t="s">
        <v>1701</v>
      </c>
      <c r="L656" s="20" t="s">
        <v>1702</v>
      </c>
      <c r="M656" s="20" t="s">
        <v>1703</v>
      </c>
      <c r="N656" s="20">
        <v>4.079999924</v>
      </c>
      <c r="O656" s="20">
        <v>503.22433599999999</v>
      </c>
      <c r="P656" s="20">
        <v>502.2170595</v>
      </c>
      <c r="Q656" s="20">
        <v>0.29712393500000001</v>
      </c>
      <c r="R656" s="2">
        <v>4.1761359999999996</v>
      </c>
      <c r="S656" s="2">
        <v>6.3278670000000004</v>
      </c>
      <c r="T656" s="20">
        <f t="shared" si="10"/>
        <v>2.1517310000000007</v>
      </c>
    </row>
    <row r="657" spans="1:20" x14ac:dyDescent="0.2">
      <c r="A657" s="20">
        <v>9349</v>
      </c>
      <c r="B657" s="20">
        <v>9</v>
      </c>
      <c r="C657" s="20">
        <v>1500.696702</v>
      </c>
      <c r="D657" s="20">
        <v>7.5713419249999996</v>
      </c>
      <c r="E657" s="20">
        <v>0.13047957700000001</v>
      </c>
      <c r="F657" s="20">
        <v>-5.9945870000000001</v>
      </c>
      <c r="G657" s="20">
        <v>7.8963429000000002E-2</v>
      </c>
      <c r="H657" s="20">
        <v>1.1755491E-2</v>
      </c>
      <c r="I657" s="20">
        <v>1.1755491E-2</v>
      </c>
      <c r="J657" s="21" t="s">
        <v>598</v>
      </c>
      <c r="K657" s="20" t="s">
        <v>599</v>
      </c>
      <c r="L657" s="20" t="s">
        <v>600</v>
      </c>
      <c r="M657" s="20" t="s">
        <v>601</v>
      </c>
      <c r="N657" s="20">
        <v>11.72000027</v>
      </c>
      <c r="O657" s="20">
        <v>1501.703978</v>
      </c>
      <c r="P657" s="20">
        <v>1500.696702</v>
      </c>
      <c r="Q657" s="20">
        <v>0</v>
      </c>
      <c r="R657" s="2">
        <v>0</v>
      </c>
      <c r="S657" s="2">
        <v>2.1878250000000001</v>
      </c>
      <c r="T657" s="20">
        <f t="shared" si="10"/>
        <v>2.1878250000000001</v>
      </c>
    </row>
    <row r="658" spans="1:20" x14ac:dyDescent="0.2">
      <c r="A658" s="20">
        <v>1427</v>
      </c>
      <c r="B658" s="20">
        <v>10</v>
      </c>
      <c r="C658" s="20">
        <v>913.42969119999998</v>
      </c>
      <c r="D658" s="20">
        <v>8.8706703749999996</v>
      </c>
      <c r="E658" s="20">
        <v>0.48220044400000001</v>
      </c>
      <c r="F658" s="20">
        <v>-4.2851509999999999</v>
      </c>
      <c r="G658" s="20">
        <v>7.6090321000000002E-2</v>
      </c>
      <c r="H658" s="20">
        <v>2.5636790000000001E-3</v>
      </c>
      <c r="I658" s="20">
        <v>2.5636790000000001E-3</v>
      </c>
      <c r="J658" s="21" t="s">
        <v>1823</v>
      </c>
      <c r="K658" s="20" t="s">
        <v>1824</v>
      </c>
      <c r="L658" s="20" t="s">
        <v>1825</v>
      </c>
      <c r="M658" s="20" t="s">
        <v>1826</v>
      </c>
      <c r="N658" s="20">
        <v>8.0799999239999991</v>
      </c>
      <c r="O658" s="20">
        <v>914.43696769999997</v>
      </c>
      <c r="P658" s="20">
        <v>913.42969119999998</v>
      </c>
      <c r="Q658" s="20">
        <v>0.70846834700000005</v>
      </c>
      <c r="R658" s="2">
        <v>5.2132529999999999</v>
      </c>
      <c r="S658" s="2">
        <v>7.4159180000000005</v>
      </c>
      <c r="T658" s="20">
        <f t="shared" si="10"/>
        <v>2.2026650000000005</v>
      </c>
    </row>
    <row r="659" spans="1:20" x14ac:dyDescent="0.2">
      <c r="A659" s="20">
        <v>12380</v>
      </c>
      <c r="B659" s="20">
        <v>9</v>
      </c>
      <c r="C659" s="20">
        <v>1780.4233750000001</v>
      </c>
      <c r="D659" s="20">
        <v>10.44138779</v>
      </c>
      <c r="E659" s="20">
        <v>0.41566218399999999</v>
      </c>
      <c r="F659" s="20"/>
      <c r="G659" s="20"/>
      <c r="H659" s="20">
        <v>1</v>
      </c>
      <c r="I659" s="20"/>
      <c r="J659" s="21" t="s">
        <v>406</v>
      </c>
      <c r="K659" s="20" t="s">
        <v>407</v>
      </c>
      <c r="L659" s="20" t="s">
        <v>408</v>
      </c>
      <c r="M659" s="20" t="s">
        <v>409</v>
      </c>
      <c r="N659" s="20">
        <v>9.5399999619999996</v>
      </c>
      <c r="O659" s="20">
        <v>1781.4306509999999</v>
      </c>
      <c r="P659" s="20">
        <v>1780.4233750000001</v>
      </c>
      <c r="Q659" s="20">
        <v>0.28777687600000001</v>
      </c>
      <c r="R659" s="2">
        <v>5.0697890000000001</v>
      </c>
      <c r="S659" s="2">
        <v>7.2826830000000005</v>
      </c>
      <c r="T659" s="20">
        <f t="shared" si="10"/>
        <v>2.2128940000000004</v>
      </c>
    </row>
    <row r="660" spans="1:20" x14ac:dyDescent="0.2">
      <c r="A660" s="20">
        <v>7349</v>
      </c>
      <c r="B660" s="20">
        <v>10</v>
      </c>
      <c r="C660" s="20">
        <v>1360.594791</v>
      </c>
      <c r="D660" s="20">
        <v>8.1584194320000005</v>
      </c>
      <c r="E660" s="20">
        <v>0.30363766199999997</v>
      </c>
      <c r="F660" s="20">
        <v>-2.591189</v>
      </c>
      <c r="G660" s="20">
        <v>0.35518303499999998</v>
      </c>
      <c r="H660" s="20">
        <v>0.13560698900000001</v>
      </c>
      <c r="I660" s="20">
        <v>0.13560698900000001</v>
      </c>
      <c r="J660" s="21" t="s">
        <v>2391</v>
      </c>
      <c r="K660" s="20" t="s">
        <v>2392</v>
      </c>
      <c r="L660" s="20" t="s">
        <v>2393</v>
      </c>
      <c r="M660" s="20" t="s">
        <v>2394</v>
      </c>
      <c r="N660" s="20">
        <v>3.5199999809999998</v>
      </c>
      <c r="O660" s="20">
        <v>1361.6020679999999</v>
      </c>
      <c r="P660" s="20">
        <v>1360.594791</v>
      </c>
      <c r="Q660" s="20">
        <v>2.1819759000000001E-2</v>
      </c>
      <c r="R660" s="2">
        <v>4.5920520000000007</v>
      </c>
      <c r="S660" s="2">
        <v>6.8360340000000006</v>
      </c>
      <c r="T660" s="20">
        <f t="shared" si="10"/>
        <v>2.2439819999999999</v>
      </c>
    </row>
    <row r="661" spans="1:20" x14ac:dyDescent="0.2">
      <c r="A661" s="20">
        <v>4516</v>
      </c>
      <c r="B661" s="20">
        <v>10</v>
      </c>
      <c r="C661" s="20">
        <v>854.5</v>
      </c>
      <c r="D661" s="20">
        <v>11.21</v>
      </c>
      <c r="E661" s="20">
        <v>0.09</v>
      </c>
      <c r="F661" s="20">
        <v>-1.46</v>
      </c>
      <c r="G661" s="20">
        <v>0.41</v>
      </c>
      <c r="H661" s="20">
        <v>0.04</v>
      </c>
      <c r="I661" s="20">
        <v>0.04</v>
      </c>
      <c r="J661" s="21" t="s">
        <v>2141</v>
      </c>
      <c r="K661" s="20" t="s">
        <v>2142</v>
      </c>
      <c r="L661" s="20" t="s">
        <v>2143</v>
      </c>
      <c r="M661" s="20" t="s">
        <v>2144</v>
      </c>
      <c r="N661" s="20">
        <v>13.43</v>
      </c>
      <c r="O661" s="20">
        <v>855.5</v>
      </c>
      <c r="P661" s="20">
        <v>854.5</v>
      </c>
      <c r="Q661" s="20">
        <v>1.1999999999999999E-13</v>
      </c>
      <c r="R661" s="2">
        <v>3.2029999999999998</v>
      </c>
      <c r="S661" s="2">
        <v>5.4670000000000005</v>
      </c>
      <c r="T661" s="20">
        <f t="shared" si="10"/>
        <v>2.2640000000000007</v>
      </c>
    </row>
    <row r="662" spans="1:20" x14ac:dyDescent="0.2">
      <c r="A662" s="20">
        <v>12995</v>
      </c>
      <c r="B662" s="20">
        <v>7</v>
      </c>
      <c r="C662" s="20">
        <v>1564.8067120000001</v>
      </c>
      <c r="D662" s="20">
        <v>10.321090910000001</v>
      </c>
      <c r="E662" s="20">
        <v>0.47099184700000002</v>
      </c>
      <c r="F662" s="20"/>
      <c r="G662" s="20"/>
      <c r="H662" s="20">
        <v>1</v>
      </c>
      <c r="I662" s="20"/>
      <c r="J662" s="21" t="s">
        <v>2864</v>
      </c>
      <c r="K662" s="20" t="s">
        <v>2865</v>
      </c>
      <c r="L662" s="20" t="s">
        <v>2866</v>
      </c>
      <c r="M662" s="20" t="s">
        <v>2867</v>
      </c>
      <c r="N662" s="20">
        <v>2.8099999430000002</v>
      </c>
      <c r="O662" s="20">
        <v>1565.8139880000001</v>
      </c>
      <c r="P662" s="20">
        <v>1564.8067120000001</v>
      </c>
      <c r="Q662" s="20">
        <v>2.4600000000000001E-13</v>
      </c>
      <c r="R662" s="2">
        <v>2.1606070000000002</v>
      </c>
      <c r="S662" s="2">
        <v>4.4545580000000005</v>
      </c>
      <c r="T662" s="20">
        <f t="shared" si="10"/>
        <v>2.2939510000000003</v>
      </c>
    </row>
    <row r="663" spans="1:20" x14ac:dyDescent="0.2">
      <c r="A663" s="20">
        <v>1671</v>
      </c>
      <c r="B663" s="20">
        <v>10</v>
      </c>
      <c r="C663" s="20">
        <v>2233.3108649999999</v>
      </c>
      <c r="D663" s="20">
        <v>7.898440817</v>
      </c>
      <c r="E663" s="20">
        <v>0.42579250000000002</v>
      </c>
      <c r="F663" s="20">
        <v>-2.9230330000000002</v>
      </c>
      <c r="G663" s="20">
        <v>0.206899479</v>
      </c>
      <c r="H663" s="20">
        <v>4.7364809000000001E-2</v>
      </c>
      <c r="I663" s="20">
        <v>4.7364809000000001E-2</v>
      </c>
      <c r="J663" s="21" t="s">
        <v>773</v>
      </c>
      <c r="K663" s="20" t="s">
        <v>774</v>
      </c>
      <c r="L663" s="20" t="s">
        <v>775</v>
      </c>
      <c r="M663" s="20" t="s">
        <v>776</v>
      </c>
      <c r="N663" s="20">
        <v>0.87999999500000003</v>
      </c>
      <c r="O663" s="20">
        <v>2234.3181410000002</v>
      </c>
      <c r="P663" s="20">
        <v>2233.3108649999999</v>
      </c>
      <c r="Q663" s="20">
        <v>0.48123163899999999</v>
      </c>
      <c r="R663" s="2">
        <v>4.9614099999999999</v>
      </c>
      <c r="S663" s="2">
        <v>7.2713030000000005</v>
      </c>
      <c r="T663" s="20">
        <f t="shared" si="10"/>
        <v>2.3098930000000006</v>
      </c>
    </row>
    <row r="664" spans="1:20" x14ac:dyDescent="0.2">
      <c r="A664" s="20">
        <v>2023</v>
      </c>
      <c r="B664" s="20">
        <v>10</v>
      </c>
      <c r="C664" s="20">
        <v>572.71309340000005</v>
      </c>
      <c r="D664" s="20">
        <v>10.27506251</v>
      </c>
      <c r="E664" s="20">
        <v>0.13707649</v>
      </c>
      <c r="F664" s="20">
        <v>6.3718950000000003</v>
      </c>
      <c r="G664" s="20">
        <v>169.61375430000001</v>
      </c>
      <c r="H664" s="20">
        <v>1.3821544999999999E-2</v>
      </c>
      <c r="I664" s="20">
        <v>1.3821544999999999E-2</v>
      </c>
      <c r="J664" s="22" t="s">
        <v>2844</v>
      </c>
      <c r="K664" s="20" t="s">
        <v>2845</v>
      </c>
      <c r="L664" s="20" t="s">
        <v>2846</v>
      </c>
      <c r="M664" s="20" t="s">
        <v>2847</v>
      </c>
      <c r="N664" s="20">
        <v>2.5199999809999998</v>
      </c>
      <c r="O664" s="20">
        <v>573.72036990000004</v>
      </c>
      <c r="P664" s="20">
        <v>572.71309340000005</v>
      </c>
      <c r="Q664" s="20">
        <v>0.378292505</v>
      </c>
      <c r="R664" s="2">
        <v>6.6878340000000005</v>
      </c>
      <c r="S664" s="2">
        <v>9.0231480000000008</v>
      </c>
      <c r="T664" s="20">
        <f t="shared" si="10"/>
        <v>2.3353140000000003</v>
      </c>
    </row>
    <row r="665" spans="1:20" x14ac:dyDescent="0.2">
      <c r="A665" s="20">
        <v>7493</v>
      </c>
      <c r="B665" s="20">
        <v>9</v>
      </c>
      <c r="C665" s="20">
        <v>1908.7381399999999</v>
      </c>
      <c r="D665" s="20">
        <v>7.8098164429999999</v>
      </c>
      <c r="E665" s="20">
        <v>0.303466927</v>
      </c>
      <c r="F665" s="20">
        <v>-4.55403</v>
      </c>
      <c r="G665" s="20">
        <v>0.111497946</v>
      </c>
      <c r="H665" s="20">
        <v>2.6621123999999999E-2</v>
      </c>
      <c r="I665" s="20">
        <v>2.6621123999999999E-2</v>
      </c>
      <c r="J665" s="21" t="s">
        <v>2297</v>
      </c>
      <c r="K665" s="20" t="s">
        <v>2298</v>
      </c>
      <c r="L665" s="20" t="s">
        <v>2299</v>
      </c>
      <c r="M665" s="20" t="s">
        <v>2300</v>
      </c>
      <c r="N665" s="20">
        <v>5.8000001909999996</v>
      </c>
      <c r="O665" s="20">
        <v>1909.7454170000001</v>
      </c>
      <c r="P665" s="20">
        <v>1908.7381399999999</v>
      </c>
      <c r="Q665" s="20">
        <v>1.7203202000000001E-2</v>
      </c>
      <c r="R665" s="2">
        <v>2.7455620000000001</v>
      </c>
      <c r="S665" s="2">
        <v>5.1357730000000004</v>
      </c>
      <c r="T665" s="20">
        <f t="shared" si="10"/>
        <v>2.3902110000000003</v>
      </c>
    </row>
    <row r="666" spans="1:20" x14ac:dyDescent="0.2">
      <c r="A666" s="20">
        <v>16067</v>
      </c>
      <c r="B666" s="20">
        <v>10</v>
      </c>
      <c r="C666" s="20">
        <v>797.41725489999999</v>
      </c>
      <c r="D666" s="20">
        <v>8.1605668409999996</v>
      </c>
      <c r="E666" s="20">
        <v>2.2777140000000001E-2</v>
      </c>
      <c r="F666" s="20">
        <v>-2.9549759999999998</v>
      </c>
      <c r="G666" s="20">
        <v>0.21813912699999999</v>
      </c>
      <c r="H666" s="20">
        <v>3.4263126999999997E-2</v>
      </c>
      <c r="I666" s="20">
        <v>3.4263126999999997E-2</v>
      </c>
      <c r="J666" s="21" t="s">
        <v>2788</v>
      </c>
      <c r="K666" s="20" t="s">
        <v>2789</v>
      </c>
      <c r="L666" s="20" t="s">
        <v>2790</v>
      </c>
      <c r="M666" s="20" t="s">
        <v>2791</v>
      </c>
      <c r="N666" s="20">
        <v>5.1799998279999997</v>
      </c>
      <c r="O666" s="20">
        <v>798.42453139999998</v>
      </c>
      <c r="P666" s="20">
        <v>797.41725489999999</v>
      </c>
      <c r="Q666" s="20">
        <v>1.1999999999999999E-13</v>
      </c>
      <c r="R666" s="2">
        <v>1.566273</v>
      </c>
      <c r="S666" s="2">
        <v>3.9714860000000001</v>
      </c>
      <c r="T666" s="20">
        <f t="shared" si="10"/>
        <v>2.4052129999999998</v>
      </c>
    </row>
    <row r="667" spans="1:20" x14ac:dyDescent="0.2">
      <c r="A667" s="20">
        <v>158</v>
      </c>
      <c r="B667" s="20">
        <v>10</v>
      </c>
      <c r="C667" s="20">
        <v>442.22848349999998</v>
      </c>
      <c r="D667" s="20">
        <v>7.6019763820000001</v>
      </c>
      <c r="E667" s="20">
        <v>0.14487328999999999</v>
      </c>
      <c r="F667" s="20">
        <v>1.403913</v>
      </c>
      <c r="G667" s="20">
        <v>3.4374508860000001</v>
      </c>
      <c r="H667" s="20">
        <v>0.16433283700000001</v>
      </c>
      <c r="I667" s="20">
        <v>0.16433283700000001</v>
      </c>
      <c r="J667" s="22" t="s">
        <v>190</v>
      </c>
      <c r="K667" s="20" t="s">
        <v>191</v>
      </c>
      <c r="L667" s="20" t="s">
        <v>192</v>
      </c>
      <c r="M667" s="20" t="s">
        <v>193</v>
      </c>
      <c r="N667" s="20">
        <v>5.2300000190000002</v>
      </c>
      <c r="O667" s="20">
        <v>443.23576000000003</v>
      </c>
      <c r="P667" s="20">
        <v>442.22848349999998</v>
      </c>
      <c r="Q667" s="20">
        <v>0.41594075600000002</v>
      </c>
      <c r="R667" s="2">
        <v>7.6115820000000003</v>
      </c>
      <c r="S667" s="2">
        <v>10.030794</v>
      </c>
      <c r="T667" s="20">
        <f t="shared" si="10"/>
        <v>2.4192119999999999</v>
      </c>
    </row>
    <row r="668" spans="1:20" x14ac:dyDescent="0.2">
      <c r="A668" s="20">
        <v>7649</v>
      </c>
      <c r="B668" s="20">
        <v>10</v>
      </c>
      <c r="C668" s="20">
        <v>1900.8182360000001</v>
      </c>
      <c r="D668" s="20">
        <v>9.53661271</v>
      </c>
      <c r="E668" s="20">
        <v>0.67190052300000003</v>
      </c>
      <c r="F668" s="20">
        <v>-3.357081</v>
      </c>
      <c r="G668" s="20">
        <v>0.12986893999999999</v>
      </c>
      <c r="H668" s="20">
        <v>4.3448050000000002E-3</v>
      </c>
      <c r="I668" s="20">
        <v>4.3448050000000002E-3</v>
      </c>
      <c r="J668" s="21" t="s">
        <v>2560</v>
      </c>
      <c r="K668" s="20" t="s">
        <v>2561</v>
      </c>
      <c r="L668" s="20" t="s">
        <v>2562</v>
      </c>
      <c r="M668" s="20" t="s">
        <v>2563</v>
      </c>
      <c r="N668" s="20">
        <v>15.289999959999999</v>
      </c>
      <c r="O668" s="20">
        <v>1901.825513</v>
      </c>
      <c r="P668" s="20">
        <v>1900.8182360000001</v>
      </c>
      <c r="Q668" s="20">
        <v>1.0076112999999999E-2</v>
      </c>
      <c r="R668" s="2">
        <v>2.686061</v>
      </c>
      <c r="S668" s="2">
        <v>5.1340390000000005</v>
      </c>
      <c r="T668" s="20">
        <f t="shared" si="10"/>
        <v>2.4479780000000004</v>
      </c>
    </row>
    <row r="669" spans="1:20" x14ac:dyDescent="0.2">
      <c r="A669" s="20">
        <v>1005</v>
      </c>
      <c r="B669" s="20">
        <v>10</v>
      </c>
      <c r="C669" s="20">
        <v>748.15988200000004</v>
      </c>
      <c r="D669" s="20">
        <v>8.8355707530000007</v>
      </c>
      <c r="E669" s="20">
        <v>0.60778929299999995</v>
      </c>
      <c r="F669" s="20">
        <v>-2.6171470000000001</v>
      </c>
      <c r="G669" s="20">
        <v>0.20572248100000001</v>
      </c>
      <c r="H669" s="20">
        <v>1.2403551000000001E-2</v>
      </c>
      <c r="I669" s="20">
        <v>1.2403551000000001E-2</v>
      </c>
      <c r="J669" s="21" t="s">
        <v>2026</v>
      </c>
      <c r="K669" s="20" t="s">
        <v>2027</v>
      </c>
      <c r="L669" s="20" t="s">
        <v>2028</v>
      </c>
      <c r="M669" s="20" t="s">
        <v>2029</v>
      </c>
      <c r="N669" s="20">
        <v>4.1500000950000002</v>
      </c>
      <c r="O669" s="20">
        <v>749.16715850000003</v>
      </c>
      <c r="P669" s="20">
        <v>748.15988200000004</v>
      </c>
      <c r="Q669" s="20">
        <v>0.18963132899999999</v>
      </c>
      <c r="R669" s="2">
        <v>4.6008590000000007</v>
      </c>
      <c r="S669" s="2">
        <v>7.1220430000000006</v>
      </c>
      <c r="T669" s="20">
        <f t="shared" si="10"/>
        <v>2.5211839999999999</v>
      </c>
    </row>
    <row r="670" spans="1:20" x14ac:dyDescent="0.2">
      <c r="A670" s="20">
        <v>3015</v>
      </c>
      <c r="B670" s="20">
        <v>10</v>
      </c>
      <c r="C670" s="20">
        <v>548.0564048</v>
      </c>
      <c r="D670" s="20">
        <v>11.79023761</v>
      </c>
      <c r="E670" s="20">
        <v>0.39122963700000002</v>
      </c>
      <c r="F670" s="20">
        <v>-3.1135799999999998</v>
      </c>
      <c r="G670" s="20">
        <v>0.18055811499999999</v>
      </c>
      <c r="H670" s="20">
        <v>2.3675023E-2</v>
      </c>
      <c r="I670" s="20">
        <v>2.3675023E-2</v>
      </c>
      <c r="J670" s="21" t="s">
        <v>2301</v>
      </c>
      <c r="K670" s="20" t="s">
        <v>2302</v>
      </c>
      <c r="L670" s="20" t="s">
        <v>2303</v>
      </c>
      <c r="M670" s="20" t="s">
        <v>2304</v>
      </c>
      <c r="N670" s="20">
        <v>1.8700000050000001</v>
      </c>
      <c r="O670" s="20">
        <v>549.06368129999998</v>
      </c>
      <c r="P670" s="20">
        <v>548.0564048</v>
      </c>
      <c r="Q670" s="20">
        <v>0.10382432900000001</v>
      </c>
      <c r="R670" s="2">
        <v>2.8270749999999998</v>
      </c>
      <c r="S670" s="2">
        <v>5.3791740000000008</v>
      </c>
      <c r="T670" s="20">
        <f t="shared" si="10"/>
        <v>2.552099000000001</v>
      </c>
    </row>
    <row r="671" spans="1:20" x14ac:dyDescent="0.2">
      <c r="A671" s="20">
        <v>11065</v>
      </c>
      <c r="B671" s="20">
        <v>9</v>
      </c>
      <c r="C671" s="20">
        <v>1821.343642</v>
      </c>
      <c r="D671" s="20">
        <v>7.6039642240000003</v>
      </c>
      <c r="E671" s="20">
        <v>0.122291475</v>
      </c>
      <c r="F671" s="20">
        <v>-1.3984259999999999</v>
      </c>
      <c r="G671" s="20">
        <v>0.83047664200000004</v>
      </c>
      <c r="H671" s="20">
        <v>0.34239822600000003</v>
      </c>
      <c r="I671" s="20">
        <v>0.34239822600000003</v>
      </c>
      <c r="J671" s="21" t="s">
        <v>1688</v>
      </c>
      <c r="K671" s="20" t="s">
        <v>1689</v>
      </c>
      <c r="L671" s="20" t="s">
        <v>1690</v>
      </c>
      <c r="M671" s="20" t="s">
        <v>1691</v>
      </c>
      <c r="N671" s="20">
        <v>6.3899998660000001</v>
      </c>
      <c r="O671" s="20">
        <v>1822.3509180000001</v>
      </c>
      <c r="P671" s="20">
        <v>1821.343642</v>
      </c>
      <c r="Q671" s="20">
        <v>0.23002191299999999</v>
      </c>
      <c r="R671" s="2">
        <v>4.0748860000000002</v>
      </c>
      <c r="S671" s="2">
        <v>6.6417770000000003</v>
      </c>
      <c r="T671" s="20">
        <f t="shared" si="10"/>
        <v>2.566891</v>
      </c>
    </row>
    <row r="672" spans="1:20" x14ac:dyDescent="0.2">
      <c r="A672" s="20">
        <v>11461</v>
      </c>
      <c r="B672" s="20">
        <v>10</v>
      </c>
      <c r="C672" s="20">
        <v>1446.7376420000001</v>
      </c>
      <c r="D672" s="20">
        <v>7.8353337959999996</v>
      </c>
      <c r="E672" s="20">
        <v>0.26159724200000001</v>
      </c>
      <c r="F672" s="20">
        <v>-4.3423819999999997</v>
      </c>
      <c r="G672" s="20">
        <v>8.2414298999999996E-2</v>
      </c>
      <c r="H672" s="20">
        <v>8.4095000000000003E-3</v>
      </c>
      <c r="I672" s="20">
        <v>8.4095000000000003E-3</v>
      </c>
      <c r="J672" s="21" t="s">
        <v>2229</v>
      </c>
      <c r="K672" s="20" t="s">
        <v>2230</v>
      </c>
      <c r="L672" s="20" t="s">
        <v>2231</v>
      </c>
      <c r="M672" s="20" t="s">
        <v>2232</v>
      </c>
      <c r="N672" s="20">
        <v>16.68000031</v>
      </c>
      <c r="O672" s="20">
        <v>1447.7449180000001</v>
      </c>
      <c r="P672" s="20">
        <v>1446.7376420000001</v>
      </c>
      <c r="Q672" s="20">
        <v>2.4154582000000001E-2</v>
      </c>
      <c r="R672" s="2">
        <v>2.7714479999999999</v>
      </c>
      <c r="S672" s="2">
        <v>5.3424860000000001</v>
      </c>
      <c r="T672" s="20">
        <f t="shared" si="10"/>
        <v>2.5710380000000002</v>
      </c>
    </row>
    <row r="673" spans="1:20" x14ac:dyDescent="0.2">
      <c r="A673" s="20">
        <v>13858</v>
      </c>
      <c r="B673" s="20">
        <v>9</v>
      </c>
      <c r="C673" s="20">
        <v>676.31160790000001</v>
      </c>
      <c r="D673" s="20">
        <v>10.273268059999999</v>
      </c>
      <c r="E673" s="20">
        <v>0.36961332200000002</v>
      </c>
      <c r="F673" s="20">
        <v>-3.2481450000000001</v>
      </c>
      <c r="G673" s="20">
        <v>0.20050293199999999</v>
      </c>
      <c r="H673" s="20">
        <v>4.6614449000000002E-2</v>
      </c>
      <c r="I673" s="20">
        <v>4.6614449000000002E-2</v>
      </c>
      <c r="J673" s="21" t="s">
        <v>2537</v>
      </c>
      <c r="K673" s="20" t="s">
        <v>2538</v>
      </c>
      <c r="L673" s="20" t="s">
        <v>2539</v>
      </c>
      <c r="M673" s="20" t="s">
        <v>2540</v>
      </c>
      <c r="N673" s="20">
        <v>1.5900000329999999</v>
      </c>
      <c r="O673" s="20">
        <v>677.3188844</v>
      </c>
      <c r="P673" s="20">
        <v>676.31160790000001</v>
      </c>
      <c r="Q673" s="20">
        <v>0</v>
      </c>
      <c r="R673" s="2">
        <v>1.7588840000000001</v>
      </c>
      <c r="S673" s="2">
        <v>4.4014600000000002</v>
      </c>
      <c r="T673" s="20">
        <f t="shared" si="10"/>
        <v>2.642576</v>
      </c>
    </row>
    <row r="674" spans="1:20" x14ac:dyDescent="0.2">
      <c r="A674" s="20">
        <v>14203</v>
      </c>
      <c r="B674" s="20">
        <v>10</v>
      </c>
      <c r="C674" s="20">
        <v>1681.7785260000001</v>
      </c>
      <c r="D674" s="20">
        <v>7.5121656750000003</v>
      </c>
      <c r="E674" s="20">
        <v>8.0678397999999998E-2</v>
      </c>
      <c r="F674" s="20">
        <v>-2.9534560000000001</v>
      </c>
      <c r="G674" s="20">
        <v>0.27959209699999998</v>
      </c>
      <c r="H674" s="20">
        <v>5.5474527000000003E-2</v>
      </c>
      <c r="I674" s="20">
        <v>5.5474527000000003E-2</v>
      </c>
      <c r="J674" s="21" t="s">
        <v>2221</v>
      </c>
      <c r="K674" s="20" t="s">
        <v>2222</v>
      </c>
      <c r="L674" s="20" t="s">
        <v>2223</v>
      </c>
      <c r="M674" s="20" t="s">
        <v>2224</v>
      </c>
      <c r="N674" s="20">
        <v>5.4400000569999998</v>
      </c>
      <c r="O674" s="20">
        <v>1682.785803</v>
      </c>
      <c r="P674" s="20">
        <v>1681.7785260000001</v>
      </c>
      <c r="Q674" s="20">
        <v>0</v>
      </c>
      <c r="R674" s="2">
        <v>3.2183649999999999</v>
      </c>
      <c r="S674" s="2">
        <v>5.8775300000000001</v>
      </c>
      <c r="T674" s="20">
        <f t="shared" si="10"/>
        <v>2.6591650000000002</v>
      </c>
    </row>
    <row r="675" spans="1:20" x14ac:dyDescent="0.2">
      <c r="A675" s="20">
        <v>9607</v>
      </c>
      <c r="B675" s="20">
        <v>9</v>
      </c>
      <c r="C675" s="20">
        <v>1202.6012740000001</v>
      </c>
      <c r="D675" s="20">
        <v>9.7453154820000005</v>
      </c>
      <c r="E675" s="20">
        <v>0.54281151699999997</v>
      </c>
      <c r="F675" s="20">
        <v>-4.0691800000000002</v>
      </c>
      <c r="G675" s="20">
        <v>0.10091968599999999</v>
      </c>
      <c r="H675" s="20">
        <v>1.0043896E-2</v>
      </c>
      <c r="I675" s="20">
        <v>1.0043896E-2</v>
      </c>
      <c r="J675" s="21" t="s">
        <v>2257</v>
      </c>
      <c r="K675" s="20" t="s">
        <v>2258</v>
      </c>
      <c r="L675" s="20" t="s">
        <v>2259</v>
      </c>
      <c r="M675" s="20" t="s">
        <v>2260</v>
      </c>
      <c r="N675" s="20">
        <v>8.1300001139999996</v>
      </c>
      <c r="O675" s="20">
        <v>1203.6085499999999</v>
      </c>
      <c r="P675" s="20">
        <v>1202.6012740000001</v>
      </c>
      <c r="Q675" s="20">
        <v>0</v>
      </c>
      <c r="R675" s="2">
        <v>2.3471150000000001</v>
      </c>
      <c r="S675" s="2">
        <v>5.0485860000000002</v>
      </c>
      <c r="T675" s="20">
        <f t="shared" si="10"/>
        <v>2.7014710000000002</v>
      </c>
    </row>
    <row r="676" spans="1:20" x14ac:dyDescent="0.2">
      <c r="A676" s="20">
        <v>10649</v>
      </c>
      <c r="B676" s="20">
        <v>6</v>
      </c>
      <c r="C676" s="20">
        <v>1450.706897</v>
      </c>
      <c r="D676" s="20">
        <v>7.682027379</v>
      </c>
      <c r="E676" s="20">
        <v>7.1148742000000001E-2</v>
      </c>
      <c r="F676" s="20">
        <v>-5.4024400000000004</v>
      </c>
      <c r="G676" s="20">
        <v>2.4934299E-2</v>
      </c>
      <c r="H676" s="20">
        <v>1.7249299999999999E-4</v>
      </c>
      <c r="I676" s="20">
        <v>1.7249299999999999E-4</v>
      </c>
      <c r="J676" s="21" t="s">
        <v>733</v>
      </c>
      <c r="K676" s="20" t="s">
        <v>734</v>
      </c>
      <c r="L676" s="20" t="s">
        <v>735</v>
      </c>
      <c r="M676" s="20" t="s">
        <v>736</v>
      </c>
      <c r="N676" s="20">
        <v>2.7999999519999998</v>
      </c>
      <c r="O676" s="20">
        <v>1451.714174</v>
      </c>
      <c r="P676" s="20">
        <v>1450.706897</v>
      </c>
      <c r="Q676" s="20">
        <v>2.49E-13</v>
      </c>
      <c r="R676" s="2">
        <v>0</v>
      </c>
      <c r="S676" s="2">
        <v>2.7585630000000001</v>
      </c>
      <c r="T676" s="20">
        <f t="shared" si="10"/>
        <v>2.7585630000000001</v>
      </c>
    </row>
    <row r="677" spans="1:20" x14ac:dyDescent="0.2">
      <c r="A677" s="20">
        <v>2983</v>
      </c>
      <c r="B677" s="20">
        <v>10</v>
      </c>
      <c r="C677" s="20">
        <v>1162.67</v>
      </c>
      <c r="D677" s="20">
        <v>12.24</v>
      </c>
      <c r="E677" s="20">
        <v>0.06</v>
      </c>
      <c r="F677" s="20">
        <v>-1.9</v>
      </c>
      <c r="G677" s="20">
        <v>0.32</v>
      </c>
      <c r="H677" s="20">
        <v>0.03</v>
      </c>
      <c r="I677" s="20">
        <v>0.03</v>
      </c>
      <c r="J677" s="21" t="s">
        <v>2761</v>
      </c>
      <c r="K677" s="20" t="s">
        <v>2762</v>
      </c>
      <c r="L677" s="20" t="s">
        <v>2763</v>
      </c>
      <c r="M677" s="20" t="s">
        <v>2764</v>
      </c>
      <c r="N677" s="20">
        <v>6.73</v>
      </c>
      <c r="O677" s="20">
        <v>1163.67</v>
      </c>
      <c r="P677" s="20">
        <v>1162.67</v>
      </c>
      <c r="Q677" s="20">
        <v>0</v>
      </c>
      <c r="R677" s="2">
        <v>0</v>
      </c>
      <c r="S677" s="2">
        <v>2.827</v>
      </c>
      <c r="T677" s="20">
        <f t="shared" si="10"/>
        <v>2.827</v>
      </c>
    </row>
    <row r="678" spans="1:20" x14ac:dyDescent="0.2">
      <c r="A678" s="20">
        <v>1565</v>
      </c>
      <c r="B678" s="20">
        <v>8</v>
      </c>
      <c r="C678" s="20">
        <v>522.05999999999995</v>
      </c>
      <c r="D678" s="20">
        <v>8</v>
      </c>
      <c r="E678" s="20">
        <v>0.59</v>
      </c>
      <c r="F678" s="20">
        <v>2.6</v>
      </c>
      <c r="G678" s="20">
        <v>7.11</v>
      </c>
      <c r="H678" s="20">
        <v>0.01</v>
      </c>
      <c r="I678" s="20">
        <v>0.01</v>
      </c>
      <c r="J678" s="21" t="s">
        <v>2672</v>
      </c>
      <c r="K678" s="20" t="s">
        <v>2673</v>
      </c>
      <c r="L678" s="20" t="s">
        <v>2674</v>
      </c>
      <c r="M678" s="20" t="s">
        <v>2675</v>
      </c>
      <c r="N678" s="20">
        <v>2.3099999430000002</v>
      </c>
      <c r="O678" s="20">
        <v>1263.693246</v>
      </c>
      <c r="P678" s="20">
        <v>1262.68597</v>
      </c>
      <c r="Q678" s="20">
        <v>2.3999999999999999E-13</v>
      </c>
      <c r="R678" s="2">
        <v>2.7337219999999998</v>
      </c>
      <c r="S678" s="2">
        <v>5.6349970000000003</v>
      </c>
      <c r="T678" s="20">
        <f t="shared" si="10"/>
        <v>2.9012750000000005</v>
      </c>
    </row>
    <row r="679" spans="1:20" x14ac:dyDescent="0.2">
      <c r="A679" s="20">
        <v>7405</v>
      </c>
      <c r="B679" s="20">
        <v>9</v>
      </c>
      <c r="C679" s="20">
        <v>1116.0791690000001</v>
      </c>
      <c r="D679" s="20">
        <v>7.9684413489999999</v>
      </c>
      <c r="E679" s="20">
        <v>0.443583436</v>
      </c>
      <c r="F679" s="20"/>
      <c r="G679" s="20"/>
      <c r="H679" s="20">
        <v>1</v>
      </c>
      <c r="I679" s="20"/>
      <c r="J679" s="21" t="s">
        <v>1170</v>
      </c>
      <c r="K679" s="20" t="s">
        <v>1171</v>
      </c>
      <c r="L679" s="20" t="s">
        <v>1172</v>
      </c>
      <c r="M679" s="20" t="s">
        <v>1173</v>
      </c>
      <c r="N679" s="20">
        <v>4.4800000190000002</v>
      </c>
      <c r="O679" s="20">
        <v>1117.086446</v>
      </c>
      <c r="P679" s="20">
        <v>1116.0791690000001</v>
      </c>
      <c r="Q679" s="20">
        <v>0.383375782</v>
      </c>
      <c r="R679" s="2">
        <v>7.7530850000000004</v>
      </c>
      <c r="S679" s="2">
        <v>10.67328</v>
      </c>
      <c r="T679" s="20">
        <f t="shared" si="10"/>
        <v>2.9201949999999997</v>
      </c>
    </row>
    <row r="680" spans="1:20" x14ac:dyDescent="0.2">
      <c r="A680" s="20">
        <v>6566</v>
      </c>
      <c r="B680" s="20">
        <v>8</v>
      </c>
      <c r="C680" s="20">
        <v>1136.4629689999999</v>
      </c>
      <c r="D680" s="20">
        <v>8.2919570819999997</v>
      </c>
      <c r="E680" s="20">
        <v>1.0105516299999999</v>
      </c>
      <c r="F680" s="20">
        <v>-4.0841209999999997</v>
      </c>
      <c r="G680" s="20">
        <v>8.3440922000000001E-2</v>
      </c>
      <c r="H680" s="20">
        <v>6.1701799999999999E-3</v>
      </c>
      <c r="I680" s="20">
        <v>6.1701799999999999E-3</v>
      </c>
      <c r="J680" s="21" t="s">
        <v>1182</v>
      </c>
      <c r="K680" s="20" t="s">
        <v>1183</v>
      </c>
      <c r="L680" s="20" t="s">
        <v>1184</v>
      </c>
      <c r="M680" s="20" t="s">
        <v>1185</v>
      </c>
      <c r="N680" s="20">
        <v>1.480000019</v>
      </c>
      <c r="O680" s="20">
        <v>1137.470245</v>
      </c>
      <c r="P680" s="20">
        <v>1136.4629689999999</v>
      </c>
      <c r="Q680" s="20">
        <v>0.30474599800000002</v>
      </c>
      <c r="R680" s="2">
        <v>0</v>
      </c>
      <c r="S680" s="2">
        <v>2.9370150000000002</v>
      </c>
      <c r="T680" s="20">
        <f t="shared" si="10"/>
        <v>2.9370150000000002</v>
      </c>
    </row>
    <row r="681" spans="1:20" x14ac:dyDescent="0.2">
      <c r="A681" s="20">
        <v>7491</v>
      </c>
      <c r="B681" s="20">
        <v>10</v>
      </c>
      <c r="C681" s="20">
        <v>656.25374090000003</v>
      </c>
      <c r="D681" s="20">
        <v>8.3647894320000002</v>
      </c>
      <c r="E681" s="20">
        <v>0.32270809</v>
      </c>
      <c r="F681" s="20">
        <v>-4.0118770000000001</v>
      </c>
      <c r="G681" s="20">
        <v>9.2326305999999997E-2</v>
      </c>
      <c r="H681" s="20">
        <v>2.5762720000000001E-3</v>
      </c>
      <c r="I681" s="20">
        <v>2.5762720000000001E-3</v>
      </c>
      <c r="J681" s="21" t="s">
        <v>2939</v>
      </c>
      <c r="K681" s="20" t="s">
        <v>2940</v>
      </c>
      <c r="L681" s="20" t="s">
        <v>2941</v>
      </c>
      <c r="M681" s="20" t="s">
        <v>2942</v>
      </c>
      <c r="N681" s="20">
        <v>9.2600002289999992</v>
      </c>
      <c r="O681" s="20">
        <v>657.26101740000001</v>
      </c>
      <c r="P681" s="20">
        <v>656.25374090000003</v>
      </c>
      <c r="Q681" s="20">
        <v>0.11293331099999999</v>
      </c>
      <c r="R681" s="2">
        <v>1.2575890000000001</v>
      </c>
      <c r="S681" s="2">
        <v>4.2044589999999999</v>
      </c>
      <c r="T681" s="20">
        <f t="shared" si="10"/>
        <v>2.9468699999999997</v>
      </c>
    </row>
    <row r="682" spans="1:20" x14ac:dyDescent="0.2">
      <c r="A682" s="20">
        <v>4391</v>
      </c>
      <c r="B682" s="20">
        <v>10</v>
      </c>
      <c r="C682" s="20">
        <v>2682.2342669999998</v>
      </c>
      <c r="D682" s="20">
        <v>11.01290762</v>
      </c>
      <c r="E682" s="20">
        <v>6.1131455000000001E-2</v>
      </c>
      <c r="F682" s="20">
        <v>-5.1763789999999998</v>
      </c>
      <c r="G682" s="20">
        <v>8.7515727000000001E-2</v>
      </c>
      <c r="H682" s="20">
        <v>5.1550800000000003E-3</v>
      </c>
      <c r="I682" s="20">
        <v>5.1550800000000003E-3</v>
      </c>
      <c r="J682" s="21" t="s">
        <v>2628</v>
      </c>
      <c r="K682" s="20" t="s">
        <v>2629</v>
      </c>
      <c r="L682" s="20" t="s">
        <v>2630</v>
      </c>
      <c r="M682" s="20" t="s">
        <v>2631</v>
      </c>
      <c r="N682" s="20">
        <v>3.630000114</v>
      </c>
      <c r="O682" s="20">
        <v>865.46865560000003</v>
      </c>
      <c r="P682" s="20">
        <v>864.46137910000004</v>
      </c>
      <c r="Q682" s="20">
        <v>1.1999999999999999E-13</v>
      </c>
      <c r="R682" s="2">
        <v>0.71833060000000004</v>
      </c>
      <c r="S682" s="2">
        <v>3.6786789999999998</v>
      </c>
      <c r="T682" s="20">
        <f t="shared" si="10"/>
        <v>2.9603484</v>
      </c>
    </row>
    <row r="683" spans="1:20" x14ac:dyDescent="0.2">
      <c r="A683" s="20">
        <v>4146</v>
      </c>
      <c r="B683" s="20">
        <v>10</v>
      </c>
      <c r="C683" s="20">
        <v>1051.45</v>
      </c>
      <c r="D683" s="20">
        <v>8.66</v>
      </c>
      <c r="E683" s="20">
        <v>0.37</v>
      </c>
      <c r="F683" s="20">
        <v>-3.67</v>
      </c>
      <c r="G683" s="20">
        <v>0.13</v>
      </c>
      <c r="H683" s="20">
        <v>0.01</v>
      </c>
      <c r="I683" s="20">
        <v>0.01</v>
      </c>
      <c r="J683" s="22" t="s">
        <v>2816</v>
      </c>
      <c r="K683" s="20" t="s">
        <v>2817</v>
      </c>
      <c r="L683" s="20" t="s">
        <v>2818</v>
      </c>
      <c r="M683" s="20" t="s">
        <v>2819</v>
      </c>
      <c r="N683" s="20">
        <v>2.2200000000000002</v>
      </c>
      <c r="O683" s="20">
        <v>1052.46</v>
      </c>
      <c r="P683" s="20">
        <v>1051.45</v>
      </c>
      <c r="Q683" s="20">
        <v>0.43</v>
      </c>
      <c r="R683" s="2">
        <v>1.393</v>
      </c>
      <c r="S683" s="2">
        <v>4.3570000000000002</v>
      </c>
      <c r="T683" s="20">
        <f t="shared" si="10"/>
        <v>2.9640000000000004</v>
      </c>
    </row>
    <row r="684" spans="1:20" x14ac:dyDescent="0.2">
      <c r="A684" s="20">
        <v>10103</v>
      </c>
      <c r="B684" s="20">
        <v>10</v>
      </c>
      <c r="C684" s="20">
        <v>2000.833382</v>
      </c>
      <c r="D684" s="20">
        <v>9.8425809849999997</v>
      </c>
      <c r="E684" s="20">
        <v>0.49173296700000002</v>
      </c>
      <c r="F684" s="20">
        <v>-4.9515700000000002</v>
      </c>
      <c r="G684" s="20">
        <v>7.4468098999999996E-2</v>
      </c>
      <c r="H684" s="20">
        <v>7.3796679999999998E-3</v>
      </c>
      <c r="I684" s="20">
        <v>7.3796679999999998E-3</v>
      </c>
      <c r="J684" s="21" t="s">
        <v>2656</v>
      </c>
      <c r="K684" s="20" t="s">
        <v>2657</v>
      </c>
      <c r="L684" s="20" t="s">
        <v>2658</v>
      </c>
      <c r="M684" s="20" t="s">
        <v>2659</v>
      </c>
      <c r="N684" s="20">
        <v>3.5499999519999998</v>
      </c>
      <c r="O684" s="20">
        <v>2001.840659</v>
      </c>
      <c r="P684" s="20">
        <v>2000.833382</v>
      </c>
      <c r="Q684" s="20">
        <v>2.3999999999999999E-13</v>
      </c>
      <c r="R684" s="2">
        <v>2.2922500000000001</v>
      </c>
      <c r="S684" s="2">
        <v>5.2878370000000006</v>
      </c>
      <c r="T684" s="20">
        <f t="shared" si="10"/>
        <v>2.9955870000000004</v>
      </c>
    </row>
    <row r="685" spans="1:20" x14ac:dyDescent="0.2">
      <c r="A685" s="20">
        <v>6433</v>
      </c>
      <c r="B685" s="20">
        <v>10</v>
      </c>
      <c r="C685" s="20">
        <v>1405.3640029999999</v>
      </c>
      <c r="D685" s="20">
        <v>10.509206239999999</v>
      </c>
      <c r="E685" s="20">
        <v>0.62278997199999997</v>
      </c>
      <c r="F685" s="20">
        <v>-3.417103</v>
      </c>
      <c r="G685" s="20">
        <v>0.14441558700000001</v>
      </c>
      <c r="H685" s="20">
        <v>1.2749685E-2</v>
      </c>
      <c r="I685" s="20">
        <v>1.2749685E-2</v>
      </c>
      <c r="J685" s="21" t="s">
        <v>2693</v>
      </c>
      <c r="K685" s="20" t="s">
        <v>2694</v>
      </c>
      <c r="L685" s="20" t="s">
        <v>2695</v>
      </c>
      <c r="M685" s="20" t="s">
        <v>2696</v>
      </c>
      <c r="N685" s="20">
        <v>3.960000038</v>
      </c>
      <c r="O685" s="20">
        <v>1406.3712800000001</v>
      </c>
      <c r="P685" s="20">
        <v>1405.3640029999999</v>
      </c>
      <c r="Q685" s="20">
        <v>0.53303959000000001</v>
      </c>
      <c r="R685" s="2">
        <v>0.45532127300000003</v>
      </c>
      <c r="S685" s="2">
        <v>3.4573860000000001</v>
      </c>
      <c r="T685" s="20">
        <f t="shared" si="10"/>
        <v>3.002064727</v>
      </c>
    </row>
    <row r="686" spans="1:20" x14ac:dyDescent="0.2">
      <c r="A686" s="20">
        <v>1567</v>
      </c>
      <c r="B686" s="20">
        <v>10</v>
      </c>
      <c r="C686" s="20">
        <v>1302.9708929999999</v>
      </c>
      <c r="D686" s="20">
        <v>7.4570471039999999</v>
      </c>
      <c r="E686" s="20">
        <v>5.5810395999999998E-2</v>
      </c>
      <c r="F686" s="20">
        <v>-4.1722149999999996</v>
      </c>
      <c r="G686" s="20">
        <v>0.14796873899999999</v>
      </c>
      <c r="H686" s="20">
        <v>1.6856640999999999E-2</v>
      </c>
      <c r="I686" s="20">
        <v>1.6856640999999999E-2</v>
      </c>
      <c r="J686" s="21" t="s">
        <v>1792</v>
      </c>
      <c r="K686" s="20" t="s">
        <v>1793</v>
      </c>
      <c r="L686" s="20" t="s">
        <v>1794</v>
      </c>
      <c r="M686" s="20" t="s">
        <v>1795</v>
      </c>
      <c r="N686" s="20">
        <v>12.649999619999999</v>
      </c>
      <c r="O686" s="20">
        <v>1303.978169</v>
      </c>
      <c r="P686" s="20">
        <v>1302.9708929999999</v>
      </c>
      <c r="Q686" s="20">
        <v>0.58078752099999997</v>
      </c>
      <c r="R686" s="2">
        <v>5.1863670000000006</v>
      </c>
      <c r="S686" s="2">
        <v>8.2208299999999994</v>
      </c>
      <c r="T686" s="20">
        <f t="shared" si="10"/>
        <v>3.0344629999999988</v>
      </c>
    </row>
    <row r="687" spans="1:20" x14ac:dyDescent="0.2">
      <c r="A687" s="20">
        <v>4833</v>
      </c>
      <c r="B687" s="20">
        <v>10</v>
      </c>
      <c r="C687" s="20">
        <v>1277.1251890000001</v>
      </c>
      <c r="D687" s="20">
        <v>8.3755510340000008</v>
      </c>
      <c r="E687" s="20">
        <v>0.33765622299999998</v>
      </c>
      <c r="F687" s="20">
        <v>-3.341021</v>
      </c>
      <c r="G687" s="20">
        <v>0.153191254</v>
      </c>
      <c r="H687" s="20">
        <v>9.7755849999999998E-3</v>
      </c>
      <c r="I687" s="20">
        <v>9.7755849999999998E-3</v>
      </c>
      <c r="J687" s="21" t="s">
        <v>2419</v>
      </c>
      <c r="K687" s="20" t="s">
        <v>2420</v>
      </c>
      <c r="L687" s="20" t="s">
        <v>2421</v>
      </c>
      <c r="M687" s="20" t="s">
        <v>2422</v>
      </c>
      <c r="N687" s="20">
        <v>8.0200004580000002</v>
      </c>
      <c r="O687" s="20">
        <v>1278.132466</v>
      </c>
      <c r="P687" s="20">
        <v>1277.1251890000001</v>
      </c>
      <c r="Q687" s="20">
        <v>0.56925424099999999</v>
      </c>
      <c r="R687" s="2">
        <v>4.2235909999999999</v>
      </c>
      <c r="S687" s="2">
        <v>7.2615970000000001</v>
      </c>
      <c r="T687" s="20">
        <f t="shared" si="10"/>
        <v>3.0380060000000002</v>
      </c>
    </row>
    <row r="688" spans="1:20" x14ac:dyDescent="0.2">
      <c r="A688" s="20">
        <v>2245</v>
      </c>
      <c r="B688" s="20">
        <v>10</v>
      </c>
      <c r="C688" s="20">
        <v>748.21267030000001</v>
      </c>
      <c r="D688" s="20">
        <v>11.969624250000001</v>
      </c>
      <c r="E688" s="20">
        <v>0.19944503599999999</v>
      </c>
      <c r="F688" s="20">
        <v>1.1795040000000001</v>
      </c>
      <c r="G688" s="20">
        <v>3.9648811820000001</v>
      </c>
      <c r="H688" s="20">
        <v>0.45661133500000001</v>
      </c>
      <c r="I688" s="20">
        <v>0.45661133500000001</v>
      </c>
      <c r="J688" s="21" t="s">
        <v>2709</v>
      </c>
      <c r="K688" s="20" t="s">
        <v>2710</v>
      </c>
      <c r="L688" s="20" t="s">
        <v>2711</v>
      </c>
      <c r="M688" s="20" t="s">
        <v>2712</v>
      </c>
      <c r="N688" s="20">
        <v>1.6200000050000001</v>
      </c>
      <c r="O688" s="20">
        <v>749.2199468</v>
      </c>
      <c r="P688" s="20">
        <v>748.21267030000001</v>
      </c>
      <c r="Q688" s="20">
        <v>0.29900022599999998</v>
      </c>
      <c r="R688" s="2">
        <v>1.0716700000000001</v>
      </c>
      <c r="S688" s="2">
        <v>4.1249440000000002</v>
      </c>
      <c r="T688" s="20">
        <f t="shared" si="10"/>
        <v>3.053274</v>
      </c>
    </row>
    <row r="689" spans="1:20" x14ac:dyDescent="0.2">
      <c r="A689" s="20">
        <v>5693</v>
      </c>
      <c r="B689" s="20">
        <v>9</v>
      </c>
      <c r="C689" s="20">
        <v>1864.8188580000001</v>
      </c>
      <c r="D689" s="20">
        <v>9.1300687450000009</v>
      </c>
      <c r="E689" s="20">
        <v>0.407651335</v>
      </c>
      <c r="F689" s="20">
        <v>-2.5525570000000002</v>
      </c>
      <c r="G689" s="20">
        <v>0.37059324999999999</v>
      </c>
      <c r="H689" s="20">
        <v>0.129649237</v>
      </c>
      <c r="I689" s="20">
        <v>0.129649237</v>
      </c>
      <c r="J689" s="21" t="s">
        <v>2004</v>
      </c>
      <c r="K689" s="20" t="s">
        <v>2005</v>
      </c>
      <c r="L689" s="20" t="s">
        <v>2006</v>
      </c>
      <c r="M689" s="20" t="s">
        <v>2007</v>
      </c>
      <c r="N689" s="20">
        <v>1.6000000240000001</v>
      </c>
      <c r="O689" s="20">
        <v>1865.826135</v>
      </c>
      <c r="P689" s="20">
        <v>1864.8188580000001</v>
      </c>
      <c r="Q689" s="20">
        <v>2.3209997999999999E-2</v>
      </c>
      <c r="R689" s="2">
        <v>3.357456</v>
      </c>
      <c r="S689" s="2">
        <v>6.4602600000000008</v>
      </c>
      <c r="T689" s="20">
        <f t="shared" si="10"/>
        <v>3.1028040000000008</v>
      </c>
    </row>
    <row r="690" spans="1:20" x14ac:dyDescent="0.2">
      <c r="A690" s="20">
        <v>16270</v>
      </c>
      <c r="B690" s="20">
        <v>9</v>
      </c>
      <c r="C690" s="20">
        <v>1122.589076</v>
      </c>
      <c r="D690" s="20">
        <v>9.8109772310000007</v>
      </c>
      <c r="E690" s="20">
        <v>0.56368996699999996</v>
      </c>
      <c r="F690" s="20">
        <v>-2.2602859999999998</v>
      </c>
      <c r="G690" s="20">
        <v>0.60718888000000004</v>
      </c>
      <c r="H690" s="20">
        <v>0.221346617</v>
      </c>
      <c r="I690" s="20">
        <v>0.221346617</v>
      </c>
      <c r="J690" s="21" t="s">
        <v>2237</v>
      </c>
      <c r="K690" s="20" t="s">
        <v>2238</v>
      </c>
      <c r="L690" s="20" t="s">
        <v>2239</v>
      </c>
      <c r="M690" s="20" t="s">
        <v>2240</v>
      </c>
      <c r="N690" s="20">
        <v>2.920000076</v>
      </c>
      <c r="O690" s="20">
        <v>1123.5963529999999</v>
      </c>
      <c r="P690" s="20">
        <v>1122.589076</v>
      </c>
      <c r="Q690" s="20">
        <v>2.4099999999999998E-13</v>
      </c>
      <c r="R690" s="2">
        <v>1.4090944000000001</v>
      </c>
      <c r="S690" s="2">
        <v>4.6060880000000006</v>
      </c>
      <c r="T690" s="20">
        <f t="shared" si="10"/>
        <v>3.1969936000000008</v>
      </c>
    </row>
    <row r="691" spans="1:20" x14ac:dyDescent="0.2">
      <c r="A691" s="20">
        <v>1715</v>
      </c>
      <c r="B691" s="20">
        <v>10</v>
      </c>
      <c r="C691" s="20">
        <v>1249.128107</v>
      </c>
      <c r="D691" s="20">
        <v>8.8103471859999996</v>
      </c>
      <c r="E691" s="20">
        <v>0.21671369200000001</v>
      </c>
      <c r="F691" s="20">
        <v>-4.4049630000000004</v>
      </c>
      <c r="G691" s="20">
        <v>7.3209092000000003E-2</v>
      </c>
      <c r="H691" s="20">
        <v>3.0814610000000002E-3</v>
      </c>
      <c r="I691" s="20">
        <v>3.0814610000000002E-3</v>
      </c>
      <c r="J691" s="21" t="s">
        <v>1949</v>
      </c>
      <c r="K691" s="20" t="s">
        <v>1950</v>
      </c>
      <c r="L691" s="20" t="s">
        <v>1951</v>
      </c>
      <c r="M691" s="20" t="s">
        <v>1952</v>
      </c>
      <c r="N691" s="20">
        <v>5.5999999049999998</v>
      </c>
      <c r="O691" s="20">
        <v>1250.135383</v>
      </c>
      <c r="P691" s="20">
        <v>1249.128107</v>
      </c>
      <c r="Q691" s="20">
        <v>0.60966152799999995</v>
      </c>
      <c r="R691" s="2">
        <v>4.2507739999999998</v>
      </c>
      <c r="S691" s="2">
        <v>7.4858150000000006</v>
      </c>
      <c r="T691" s="20">
        <f t="shared" si="10"/>
        <v>3.2350410000000007</v>
      </c>
    </row>
    <row r="692" spans="1:20" x14ac:dyDescent="0.2">
      <c r="A692" s="20">
        <v>4823</v>
      </c>
      <c r="B692" s="20">
        <v>4</v>
      </c>
      <c r="C692" s="20">
        <v>1127.838919</v>
      </c>
      <c r="D692" s="20">
        <v>9.0470437439999998</v>
      </c>
      <c r="E692" s="20">
        <v>0.59640212000000004</v>
      </c>
      <c r="F692" s="20">
        <v>-1.4143779999999999</v>
      </c>
      <c r="G692" s="20">
        <v>0.37524586900000001</v>
      </c>
      <c r="H692" s="20">
        <v>4.11471E-4</v>
      </c>
      <c r="I692" s="20">
        <v>4.11471E-4</v>
      </c>
      <c r="J692" s="21" t="s">
        <v>98</v>
      </c>
      <c r="K692" s="20" t="s">
        <v>2526</v>
      </c>
      <c r="L692" s="20" t="s">
        <v>2527</v>
      </c>
      <c r="M692" s="20" t="s">
        <v>2528</v>
      </c>
      <c r="N692" s="20">
        <v>2.6400001049999999</v>
      </c>
      <c r="O692" s="20">
        <v>1381.7155210000001</v>
      </c>
      <c r="P692" s="20">
        <v>1380.7082439999999</v>
      </c>
      <c r="Q692" s="20">
        <v>3.0399901E-2</v>
      </c>
      <c r="R692" s="2">
        <v>1.6847430000000001</v>
      </c>
      <c r="S692" s="2">
        <v>4.9285290000000002</v>
      </c>
      <c r="T692" s="20">
        <f t="shared" si="10"/>
        <v>3.2437860000000001</v>
      </c>
    </row>
    <row r="693" spans="1:20" x14ac:dyDescent="0.2">
      <c r="A693" s="20">
        <v>16154</v>
      </c>
      <c r="B693" s="20">
        <v>10</v>
      </c>
      <c r="C693" s="20">
        <v>906.39000129999999</v>
      </c>
      <c r="D693" s="20">
        <v>11.33813056</v>
      </c>
      <c r="E693" s="20">
        <v>0.52686395600000002</v>
      </c>
      <c r="F693" s="20">
        <v>-3.186731</v>
      </c>
      <c r="G693" s="20">
        <v>0.20191372899999999</v>
      </c>
      <c r="H693" s="20">
        <v>2.5894098000000001E-2</v>
      </c>
      <c r="I693" s="20">
        <v>2.5894098000000001E-2</v>
      </c>
      <c r="J693" s="21" t="s">
        <v>2908</v>
      </c>
      <c r="K693" s="20" t="s">
        <v>2909</v>
      </c>
      <c r="L693" s="20" t="s">
        <v>2910</v>
      </c>
      <c r="M693" s="20" t="s">
        <v>2911</v>
      </c>
      <c r="N693" s="20">
        <v>5.9800000190000002</v>
      </c>
      <c r="O693" s="20">
        <v>907.39727779999998</v>
      </c>
      <c r="P693" s="20">
        <v>906.39000129999999</v>
      </c>
      <c r="Q693" s="20">
        <v>1.1999999999999999E-13</v>
      </c>
      <c r="R693" s="2">
        <v>0</v>
      </c>
      <c r="S693" s="2">
        <v>3.2665570000000002</v>
      </c>
      <c r="T693" s="20">
        <f t="shared" si="10"/>
        <v>3.2665570000000002</v>
      </c>
    </row>
    <row r="694" spans="1:20" x14ac:dyDescent="0.2">
      <c r="A694" s="20">
        <v>139</v>
      </c>
      <c r="B694" s="20">
        <v>10</v>
      </c>
      <c r="C694" s="20">
        <v>452.1440255</v>
      </c>
      <c r="D694" s="20">
        <v>7.2635721520000001</v>
      </c>
      <c r="E694" s="20">
        <v>7.2935700000000006E-2</v>
      </c>
      <c r="F694" s="20">
        <v>4.0123810000000004</v>
      </c>
      <c r="G694" s="20">
        <v>19.837490079999998</v>
      </c>
      <c r="H694" s="20">
        <v>1.1282659999999999E-3</v>
      </c>
      <c r="I694" s="20">
        <v>1.1282659999999999E-3</v>
      </c>
      <c r="J694" s="21" t="s">
        <v>1724</v>
      </c>
      <c r="K694" s="20" t="s">
        <v>1725</v>
      </c>
      <c r="L694" s="20" t="s">
        <v>1726</v>
      </c>
      <c r="M694" s="20" t="s">
        <v>1727</v>
      </c>
      <c r="N694" s="20">
        <v>2.4300000669999999</v>
      </c>
      <c r="O694" s="20">
        <v>453.15130199999999</v>
      </c>
      <c r="P694" s="20">
        <v>452.1440255</v>
      </c>
      <c r="Q694" s="20">
        <v>0.31356489100000001</v>
      </c>
      <c r="R694" s="2">
        <v>2.9965449999999998</v>
      </c>
      <c r="S694" s="2">
        <v>6.2816340000000004</v>
      </c>
      <c r="T694" s="20">
        <f t="shared" si="10"/>
        <v>3.2850890000000006</v>
      </c>
    </row>
    <row r="695" spans="1:20" x14ac:dyDescent="0.2">
      <c r="A695" s="20">
        <v>2681</v>
      </c>
      <c r="B695" s="20">
        <v>10</v>
      </c>
      <c r="C695" s="20">
        <v>730.22143819999997</v>
      </c>
      <c r="D695" s="20">
        <v>8.0160253780000001</v>
      </c>
      <c r="E695" s="20">
        <v>0.378028645</v>
      </c>
      <c r="F695" s="20">
        <v>-3.147354</v>
      </c>
      <c r="G695" s="20">
        <v>0.286215365</v>
      </c>
      <c r="H695" s="20">
        <v>8.8722460000000003E-2</v>
      </c>
      <c r="I695" s="20">
        <v>8.8722460000000003E-2</v>
      </c>
      <c r="J695" s="21" t="s">
        <v>1748</v>
      </c>
      <c r="K695" s="20" t="s">
        <v>1749</v>
      </c>
      <c r="L695" s="20" t="s">
        <v>1750</v>
      </c>
      <c r="M695" s="20" t="s">
        <v>1751</v>
      </c>
      <c r="N695" s="20">
        <v>1.5900000329999999</v>
      </c>
      <c r="O695" s="20">
        <v>731.22871469999995</v>
      </c>
      <c r="P695" s="20">
        <v>730.22143819999997</v>
      </c>
      <c r="Q695" s="20">
        <v>0.14504434699999999</v>
      </c>
      <c r="R695" s="2">
        <v>1.872328</v>
      </c>
      <c r="S695" s="2">
        <v>5.1667580000000006</v>
      </c>
      <c r="T695" s="20">
        <f t="shared" si="10"/>
        <v>3.2944300000000006</v>
      </c>
    </row>
    <row r="696" spans="1:20" x14ac:dyDescent="0.2">
      <c r="A696" s="20">
        <v>8364</v>
      </c>
      <c r="B696" s="20">
        <v>9</v>
      </c>
      <c r="C696" s="20">
        <v>1608.7768579999999</v>
      </c>
      <c r="D696" s="20">
        <v>7.5185285019999997</v>
      </c>
      <c r="E696" s="20">
        <v>0.105863862</v>
      </c>
      <c r="F696" s="20">
        <v>-2.697117</v>
      </c>
      <c r="G696" s="20">
        <v>0.233735427</v>
      </c>
      <c r="H696" s="20">
        <v>2.2910791999999999E-2</v>
      </c>
      <c r="I696" s="20">
        <v>2.2910791999999999E-2</v>
      </c>
      <c r="J696" s="21" t="s">
        <v>1550</v>
      </c>
      <c r="K696" s="20" t="s">
        <v>1551</v>
      </c>
      <c r="L696" s="20" t="s">
        <v>1552</v>
      </c>
      <c r="M696" s="20" t="s">
        <v>1553</v>
      </c>
      <c r="N696" s="20">
        <v>8.5200004580000002</v>
      </c>
      <c r="O696" s="20">
        <v>1609.7841350000001</v>
      </c>
      <c r="P696" s="20">
        <v>1608.7768579999999</v>
      </c>
      <c r="Q696" s="20">
        <v>2.4099999999999998E-13</v>
      </c>
      <c r="R696" s="2">
        <v>0</v>
      </c>
      <c r="S696" s="2">
        <v>3.3367529999999999</v>
      </c>
      <c r="T696" s="20">
        <f t="shared" si="10"/>
        <v>3.3367529999999999</v>
      </c>
    </row>
    <row r="697" spans="1:20" x14ac:dyDescent="0.2">
      <c r="A697" s="20">
        <v>2764</v>
      </c>
      <c r="B697" s="20">
        <v>10</v>
      </c>
      <c r="C697" s="20">
        <v>1596.563496</v>
      </c>
      <c r="D697" s="20">
        <v>11.70096038</v>
      </c>
      <c r="E697" s="20">
        <v>0.42513261099999999</v>
      </c>
      <c r="F697" s="20">
        <v>-3.1090719999999998</v>
      </c>
      <c r="G697" s="20">
        <v>1.710909843</v>
      </c>
      <c r="H697" s="20">
        <v>0.24023467300000001</v>
      </c>
      <c r="I697" s="20">
        <v>0.24023467300000001</v>
      </c>
      <c r="J697" s="21" t="s">
        <v>2872</v>
      </c>
      <c r="K697" s="20" t="s">
        <v>2873</v>
      </c>
      <c r="L697" s="20" t="s">
        <v>2874</v>
      </c>
      <c r="M697" s="20" t="s">
        <v>2875</v>
      </c>
      <c r="N697" s="20">
        <v>3.8599998950000001</v>
      </c>
      <c r="O697" s="20">
        <v>1597.5707729999999</v>
      </c>
      <c r="P697" s="20">
        <v>1596.563496</v>
      </c>
      <c r="Q697" s="20">
        <v>0.33491148100000001</v>
      </c>
      <c r="R697" s="2">
        <v>0</v>
      </c>
      <c r="S697" s="2">
        <v>3.3632999999999997</v>
      </c>
      <c r="T697" s="20">
        <f t="shared" si="10"/>
        <v>3.3632999999999997</v>
      </c>
    </row>
    <row r="698" spans="1:20" x14ac:dyDescent="0.2">
      <c r="A698" s="20">
        <v>10294</v>
      </c>
      <c r="B698" s="20">
        <v>7</v>
      </c>
      <c r="C698" s="20">
        <v>2004.339142</v>
      </c>
      <c r="D698" s="20">
        <v>7.3407493840000004</v>
      </c>
      <c r="E698" s="20">
        <v>5.2901143999999997E-2</v>
      </c>
      <c r="F698" s="20"/>
      <c r="G698" s="20"/>
      <c r="H698" s="20">
        <v>1</v>
      </c>
      <c r="I698" s="20"/>
      <c r="J698" s="21" t="s">
        <v>1875</v>
      </c>
      <c r="K698" s="20" t="s">
        <v>1876</v>
      </c>
      <c r="L698" s="20" t="s">
        <v>1877</v>
      </c>
      <c r="M698" s="20" t="s">
        <v>1878</v>
      </c>
      <c r="N698" s="20">
        <v>0.12999999500000001</v>
      </c>
      <c r="O698" s="20">
        <v>2005.3464180000001</v>
      </c>
      <c r="P698" s="20">
        <v>2004.339142</v>
      </c>
      <c r="Q698" s="20">
        <v>0.30427111800000001</v>
      </c>
      <c r="R698" s="2">
        <v>3.0531319999999997</v>
      </c>
      <c r="S698" s="2">
        <v>6.421297</v>
      </c>
      <c r="T698" s="20">
        <f t="shared" si="10"/>
        <v>3.3681650000000003</v>
      </c>
    </row>
    <row r="699" spans="1:20" x14ac:dyDescent="0.2">
      <c r="A699" s="20">
        <v>13852</v>
      </c>
      <c r="B699" s="20">
        <v>10</v>
      </c>
      <c r="C699" s="20">
        <v>1638.805582</v>
      </c>
      <c r="D699" s="20">
        <v>10.494823439999999</v>
      </c>
      <c r="E699" s="20">
        <v>0.63469940700000005</v>
      </c>
      <c r="F699" s="20">
        <v>-3.7852980000000001</v>
      </c>
      <c r="G699" s="20">
        <v>0.177886978</v>
      </c>
      <c r="H699" s="20">
        <v>3.2827768E-2</v>
      </c>
      <c r="I699" s="20">
        <v>3.2827768E-2</v>
      </c>
      <c r="J699" s="21" t="s">
        <v>2457</v>
      </c>
      <c r="K699" s="20" t="s">
        <v>2458</v>
      </c>
      <c r="L699" s="20" t="s">
        <v>2459</v>
      </c>
      <c r="M699" s="20" t="s">
        <v>2460</v>
      </c>
      <c r="N699" s="20">
        <v>11.27999973</v>
      </c>
      <c r="O699" s="20">
        <v>1639.8128589999999</v>
      </c>
      <c r="P699" s="20">
        <v>1638.805582</v>
      </c>
      <c r="Q699" s="20">
        <v>2.3999999999999999E-13</v>
      </c>
      <c r="R699" s="2">
        <v>1.544095</v>
      </c>
      <c r="S699" s="2">
        <v>4.9244340000000006</v>
      </c>
      <c r="T699" s="20">
        <f t="shared" si="10"/>
        <v>3.3803390000000006</v>
      </c>
    </row>
    <row r="700" spans="1:20" x14ac:dyDescent="0.2">
      <c r="A700" s="20">
        <v>9193</v>
      </c>
      <c r="B700" s="20">
        <v>7</v>
      </c>
      <c r="C700" s="20">
        <v>2730.2795409999999</v>
      </c>
      <c r="D700" s="20">
        <v>9.9449531820000008</v>
      </c>
      <c r="E700" s="20">
        <v>0.71632334200000003</v>
      </c>
      <c r="F700" s="20">
        <v>-3.5017170000000002</v>
      </c>
      <c r="G700" s="20">
        <v>9.4094008000000007E-2</v>
      </c>
      <c r="H700" s="20">
        <v>6.1514999999999996E-4</v>
      </c>
      <c r="I700" s="20">
        <v>6.1514999999999996E-4</v>
      </c>
      <c r="J700" s="21" t="s">
        <v>1617</v>
      </c>
      <c r="K700" s="20" t="s">
        <v>1618</v>
      </c>
      <c r="L700" s="20" t="s">
        <v>1619</v>
      </c>
      <c r="M700" s="20" t="s">
        <v>1620</v>
      </c>
      <c r="N700" s="20">
        <v>5.8000001909999996</v>
      </c>
      <c r="O700" s="20">
        <v>2731.2868170000002</v>
      </c>
      <c r="P700" s="20">
        <v>2730.2795409999999</v>
      </c>
      <c r="Q700" s="20">
        <v>0</v>
      </c>
      <c r="R700" s="2">
        <v>0</v>
      </c>
      <c r="S700" s="2">
        <v>3.3982769999999998</v>
      </c>
      <c r="T700" s="20">
        <f t="shared" si="10"/>
        <v>3.3982769999999998</v>
      </c>
    </row>
    <row r="701" spans="1:20" x14ac:dyDescent="0.2">
      <c r="A701" s="20">
        <v>5437</v>
      </c>
      <c r="B701" s="20">
        <v>10</v>
      </c>
      <c r="C701" s="20">
        <v>1052.533561</v>
      </c>
      <c r="D701" s="20">
        <v>8.8213183260000001</v>
      </c>
      <c r="E701" s="20">
        <v>0.15920771</v>
      </c>
      <c r="F701" s="20">
        <v>-3.999593</v>
      </c>
      <c r="G701" s="20">
        <v>0.190466687</v>
      </c>
      <c r="H701" s="20">
        <v>3.3106076999999998E-2</v>
      </c>
      <c r="I701" s="20">
        <v>3.3106076999999998E-2</v>
      </c>
      <c r="J701" s="21" t="s">
        <v>2713</v>
      </c>
      <c r="K701" s="20" t="s">
        <v>2714</v>
      </c>
      <c r="L701" s="20" t="s">
        <v>2715</v>
      </c>
      <c r="M701" s="20" t="s">
        <v>2716</v>
      </c>
      <c r="N701" s="20">
        <v>5.2699999809999998</v>
      </c>
      <c r="O701" s="20">
        <v>1053.5408379999999</v>
      </c>
      <c r="P701" s="20">
        <v>1052.533561</v>
      </c>
      <c r="Q701" s="20">
        <v>1.0191239E-2</v>
      </c>
      <c r="R701" s="2">
        <v>2.3585720000000001</v>
      </c>
      <c r="S701" s="2">
        <v>5.7846280000000005</v>
      </c>
      <c r="T701" s="20">
        <f t="shared" si="10"/>
        <v>3.4260560000000004</v>
      </c>
    </row>
    <row r="702" spans="1:20" x14ac:dyDescent="0.2">
      <c r="A702" s="20">
        <v>2216</v>
      </c>
      <c r="B702" s="20">
        <v>10</v>
      </c>
      <c r="C702" s="20">
        <v>1200.7845090000001</v>
      </c>
      <c r="D702" s="20">
        <v>9.1746911339999997</v>
      </c>
      <c r="E702" s="20">
        <v>0.41010999599999998</v>
      </c>
      <c r="F702" s="20">
        <v>-3.3808720000000001</v>
      </c>
      <c r="G702" s="20">
        <v>0.354779452</v>
      </c>
      <c r="H702" s="20">
        <v>0.11383523800000001</v>
      </c>
      <c r="I702" s="20">
        <v>0.11383523800000001</v>
      </c>
      <c r="J702" s="21" t="s">
        <v>2050</v>
      </c>
      <c r="K702" s="20" t="s">
        <v>2051</v>
      </c>
      <c r="L702" s="20" t="s">
        <v>2052</v>
      </c>
      <c r="M702" s="20" t="s">
        <v>2053</v>
      </c>
      <c r="N702" s="20">
        <v>3.5199999809999998</v>
      </c>
      <c r="O702" s="20">
        <v>1201.791786</v>
      </c>
      <c r="P702" s="20">
        <v>1200.7845090000001</v>
      </c>
      <c r="Q702" s="20">
        <v>0.28355637099999997</v>
      </c>
      <c r="R702" s="2">
        <v>2.9739369999999998</v>
      </c>
      <c r="S702" s="2">
        <v>6.4144260000000006</v>
      </c>
      <c r="T702" s="20">
        <f t="shared" si="10"/>
        <v>3.4404890000000008</v>
      </c>
    </row>
    <row r="703" spans="1:20" x14ac:dyDescent="0.2">
      <c r="A703" s="20">
        <v>18418</v>
      </c>
      <c r="B703" s="20">
        <v>10</v>
      </c>
      <c r="C703" s="20">
        <v>569.69587539999998</v>
      </c>
      <c r="D703" s="20">
        <v>7.6175060769999998</v>
      </c>
      <c r="E703" s="20">
        <v>0.193672707</v>
      </c>
      <c r="F703" s="20"/>
      <c r="G703" s="20"/>
      <c r="H703" s="20">
        <v>1</v>
      </c>
      <c r="I703" s="20"/>
      <c r="J703" s="21" t="s">
        <v>110</v>
      </c>
      <c r="K703" s="20" t="s">
        <v>111</v>
      </c>
      <c r="L703" s="20" t="s">
        <v>112</v>
      </c>
      <c r="M703" s="20" t="s">
        <v>113</v>
      </c>
      <c r="N703" s="20">
        <v>1.2000000479999999</v>
      </c>
      <c r="O703" s="20">
        <v>570.70315189999997</v>
      </c>
      <c r="P703" s="20">
        <v>569.69587539999998</v>
      </c>
      <c r="Q703" s="20">
        <v>0</v>
      </c>
      <c r="R703" s="2">
        <v>5.7714750000000006</v>
      </c>
      <c r="S703" s="2">
        <v>9.2734509999999997</v>
      </c>
      <c r="T703" s="20">
        <f t="shared" si="10"/>
        <v>3.5019759999999991</v>
      </c>
    </row>
    <row r="704" spans="1:20" x14ac:dyDescent="0.2">
      <c r="A704" s="20">
        <v>3201</v>
      </c>
      <c r="B704" s="20">
        <v>10</v>
      </c>
      <c r="C704" s="20">
        <v>1240.742665</v>
      </c>
      <c r="D704" s="20">
        <v>10.702636</v>
      </c>
      <c r="E704" s="20">
        <v>0.76423638100000002</v>
      </c>
      <c r="F704" s="20">
        <v>-4.4540860000000002</v>
      </c>
      <c r="G704" s="20">
        <v>0.15949891499999999</v>
      </c>
      <c r="H704" s="20">
        <v>3.5030249999999999E-2</v>
      </c>
      <c r="I704" s="20">
        <v>3.5030249999999999E-2</v>
      </c>
      <c r="J704" s="21" t="s">
        <v>2776</v>
      </c>
      <c r="K704" s="20" t="s">
        <v>2777</v>
      </c>
      <c r="L704" s="20" t="s">
        <v>2778</v>
      </c>
      <c r="M704" s="20" t="s">
        <v>2779</v>
      </c>
      <c r="N704" s="20">
        <v>5.4099998469999999</v>
      </c>
      <c r="O704" s="20">
        <v>1241.749941</v>
      </c>
      <c r="P704" s="20">
        <v>1240.742665</v>
      </c>
      <c r="Q704" s="20">
        <v>3.1545499999999999E-3</v>
      </c>
      <c r="R704" s="2">
        <v>3.455902</v>
      </c>
      <c r="S704" s="2">
        <v>7.0194730000000005</v>
      </c>
      <c r="T704" s="20">
        <f t="shared" si="10"/>
        <v>3.5635710000000005</v>
      </c>
    </row>
    <row r="705" spans="1:20" x14ac:dyDescent="0.2">
      <c r="A705" s="20">
        <v>1587</v>
      </c>
      <c r="B705" s="20">
        <v>10</v>
      </c>
      <c r="C705" s="20">
        <v>1431.963049</v>
      </c>
      <c r="D705" s="20">
        <v>7.4084876790000003</v>
      </c>
      <c r="E705" s="20">
        <v>6.5723711000000004E-2</v>
      </c>
      <c r="F705" s="20">
        <v>-4.2632339999999997</v>
      </c>
      <c r="G705" s="20">
        <v>0.132533237</v>
      </c>
      <c r="H705" s="20">
        <v>2.6292274000000001E-2</v>
      </c>
      <c r="I705" s="20">
        <v>2.6292274000000001E-2</v>
      </c>
      <c r="J705" s="21" t="s">
        <v>2161</v>
      </c>
      <c r="K705" s="20" t="s">
        <v>2162</v>
      </c>
      <c r="L705" s="20" t="s">
        <v>2163</v>
      </c>
      <c r="M705" s="20" t="s">
        <v>2164</v>
      </c>
      <c r="N705" s="20">
        <v>9.9099998469999999</v>
      </c>
      <c r="O705" s="20">
        <v>1432.9703260000001</v>
      </c>
      <c r="P705" s="20">
        <v>1431.963049</v>
      </c>
      <c r="Q705" s="20">
        <v>0.36338315500000001</v>
      </c>
      <c r="R705" s="2">
        <v>3.4336379999999997</v>
      </c>
      <c r="S705" s="2">
        <v>7.0363540000000002</v>
      </c>
      <c r="T705" s="20">
        <f t="shared" si="10"/>
        <v>3.6027160000000005</v>
      </c>
    </row>
    <row r="706" spans="1:20" x14ac:dyDescent="0.2">
      <c r="A706" s="20">
        <v>4049</v>
      </c>
      <c r="B706" s="20">
        <v>9</v>
      </c>
      <c r="C706" s="20">
        <v>1332.1261609999999</v>
      </c>
      <c r="D706" s="20">
        <v>9.8057960049999995</v>
      </c>
      <c r="E706" s="20">
        <v>0.50911274699999998</v>
      </c>
      <c r="F706" s="20">
        <v>-3.591904</v>
      </c>
      <c r="G706" s="20">
        <v>0.13624556400000001</v>
      </c>
      <c r="H706" s="20">
        <v>1.6918391000000001E-2</v>
      </c>
      <c r="I706" s="20">
        <v>1.6918391000000001E-2</v>
      </c>
      <c r="J706" s="21" t="s">
        <v>2407</v>
      </c>
      <c r="K706" s="20" t="s">
        <v>2408</v>
      </c>
      <c r="L706" s="20" t="s">
        <v>2409</v>
      </c>
      <c r="M706" s="20" t="s">
        <v>2410</v>
      </c>
      <c r="N706" s="20">
        <v>1.2599999900000001</v>
      </c>
      <c r="O706" s="20">
        <v>1333.133437</v>
      </c>
      <c r="P706" s="20">
        <v>1332.1261609999999</v>
      </c>
      <c r="Q706" s="20">
        <v>0.36323012900000001</v>
      </c>
      <c r="R706" s="2">
        <v>2.42014</v>
      </c>
      <c r="S706" s="2">
        <v>6.0504160000000002</v>
      </c>
      <c r="T706" s="20">
        <f t="shared" ref="T706:T769" si="11">S706-R706</f>
        <v>3.6302760000000003</v>
      </c>
    </row>
    <row r="707" spans="1:20" x14ac:dyDescent="0.2">
      <c r="A707" s="20">
        <v>9409</v>
      </c>
      <c r="B707" s="20">
        <v>9</v>
      </c>
      <c r="C707" s="20">
        <v>1019.445246</v>
      </c>
      <c r="D707" s="20">
        <v>10.218235780000001</v>
      </c>
      <c r="E707" s="20">
        <v>0.49537257000000001</v>
      </c>
      <c r="F707" s="20">
        <v>-4.4224160000000001</v>
      </c>
      <c r="G707" s="20">
        <v>7.2168312999999998E-2</v>
      </c>
      <c r="H707" s="20">
        <v>3.4734229999999998E-3</v>
      </c>
      <c r="I707" s="20">
        <v>3.4734229999999998E-3</v>
      </c>
      <c r="J707" s="21" t="s">
        <v>2636</v>
      </c>
      <c r="K707" s="20" t="s">
        <v>2637</v>
      </c>
      <c r="L707" s="20" t="s">
        <v>2638</v>
      </c>
      <c r="M707" s="20" t="s">
        <v>2639</v>
      </c>
      <c r="N707" s="20">
        <v>3.170000076</v>
      </c>
      <c r="O707" s="20">
        <v>1020.452523</v>
      </c>
      <c r="P707" s="20">
        <v>1019.445246</v>
      </c>
      <c r="Q707" s="20">
        <v>1.2099999999999999E-13</v>
      </c>
      <c r="R707" s="2">
        <v>0</v>
      </c>
      <c r="S707" s="2">
        <v>3.6670769999999999</v>
      </c>
      <c r="T707" s="20">
        <f t="shared" si="11"/>
        <v>3.6670769999999999</v>
      </c>
    </row>
    <row r="708" spans="1:20" x14ac:dyDescent="0.2">
      <c r="A708" s="20">
        <v>14011</v>
      </c>
      <c r="B708" s="20">
        <v>7</v>
      </c>
      <c r="C708" s="20">
        <v>1578.6128570000001</v>
      </c>
      <c r="D708" s="20">
        <v>7.8322489199999996</v>
      </c>
      <c r="E708" s="20">
        <v>0.134949765</v>
      </c>
      <c r="F708" s="20"/>
      <c r="G708" s="20"/>
      <c r="H708" s="20">
        <v>1</v>
      </c>
      <c r="I708" s="20"/>
      <c r="J708" s="21" t="s">
        <v>2337</v>
      </c>
      <c r="K708" s="20" t="s">
        <v>2338</v>
      </c>
      <c r="L708" s="20" t="s">
        <v>2339</v>
      </c>
      <c r="M708" s="20" t="s">
        <v>2340</v>
      </c>
      <c r="N708" s="20">
        <v>5.8000001909999996</v>
      </c>
      <c r="O708" s="20">
        <v>931.46017830000005</v>
      </c>
      <c r="P708" s="20">
        <v>930.45290179999995</v>
      </c>
      <c r="Q708" s="20">
        <v>7.4790780000000001E-3</v>
      </c>
      <c r="R708" s="2">
        <v>2.0828690000000001</v>
      </c>
      <c r="S708" s="2">
        <v>5.7712470000000007</v>
      </c>
      <c r="T708" s="20">
        <f t="shared" si="11"/>
        <v>3.6883780000000006</v>
      </c>
    </row>
    <row r="709" spans="1:20" x14ac:dyDescent="0.2">
      <c r="A709" s="20">
        <v>9330</v>
      </c>
      <c r="B709" s="20">
        <v>6</v>
      </c>
      <c r="C709" s="20">
        <v>2487.2872600000001</v>
      </c>
      <c r="D709" s="20">
        <v>10.530261210000001</v>
      </c>
      <c r="E709" s="20">
        <v>0.98684086100000001</v>
      </c>
      <c r="F709" s="20">
        <v>-5.0473540000000003</v>
      </c>
      <c r="G709" s="20">
        <v>3.0828993999999998E-2</v>
      </c>
      <c r="H709" s="20">
        <v>2.9799999999999999E-5</v>
      </c>
      <c r="I709" s="20">
        <v>2.9799999999999999E-5</v>
      </c>
      <c r="J709" s="21" t="s">
        <v>602</v>
      </c>
      <c r="K709" s="20" t="s">
        <v>603</v>
      </c>
      <c r="L709" s="20" t="s">
        <v>604</v>
      </c>
      <c r="M709" s="20" t="s">
        <v>605</v>
      </c>
      <c r="N709" s="20">
        <v>9.1899995800000003</v>
      </c>
      <c r="O709" s="20">
        <v>2488.2945370000002</v>
      </c>
      <c r="P709" s="20">
        <v>2487.2872600000001</v>
      </c>
      <c r="Q709" s="20">
        <v>0</v>
      </c>
      <c r="R709" s="2">
        <v>0</v>
      </c>
      <c r="S709" s="2">
        <v>3.724453</v>
      </c>
      <c r="T709" s="20">
        <f t="shared" si="11"/>
        <v>3.724453</v>
      </c>
    </row>
    <row r="710" spans="1:20" x14ac:dyDescent="0.2">
      <c r="A710" s="20">
        <v>10382</v>
      </c>
      <c r="B710" s="20">
        <v>8</v>
      </c>
      <c r="C710" s="20">
        <v>1533.791352</v>
      </c>
      <c r="D710" s="20">
        <v>8.7056784839999999</v>
      </c>
      <c r="E710" s="20">
        <v>1.1481062799999999</v>
      </c>
      <c r="F710" s="20">
        <v>-6.2571539999999999</v>
      </c>
      <c r="G710" s="20">
        <v>4.9188808000000001E-2</v>
      </c>
      <c r="H710" s="20">
        <v>1.1032734000000001E-2</v>
      </c>
      <c r="I710" s="20">
        <v>1.1032734000000001E-2</v>
      </c>
      <c r="J710" s="21" t="s">
        <v>166</v>
      </c>
      <c r="K710" s="20" t="s">
        <v>167</v>
      </c>
      <c r="L710" s="20" t="s">
        <v>168</v>
      </c>
      <c r="M710" s="20" t="s">
        <v>169</v>
      </c>
      <c r="N710" s="20">
        <v>13.039999959999999</v>
      </c>
      <c r="O710" s="20">
        <v>1534.798628</v>
      </c>
      <c r="P710" s="20">
        <v>1533.791352</v>
      </c>
      <c r="Q710" s="20">
        <v>2.4300000000000002E-13</v>
      </c>
      <c r="R710" s="2">
        <v>0</v>
      </c>
      <c r="S710" s="2">
        <v>3.8212809999999999</v>
      </c>
      <c r="T710" s="20">
        <f t="shared" si="11"/>
        <v>3.8212809999999999</v>
      </c>
    </row>
    <row r="711" spans="1:20" x14ac:dyDescent="0.2">
      <c r="A711" s="20">
        <v>4838</v>
      </c>
      <c r="B711" s="20">
        <v>9</v>
      </c>
      <c r="C711" s="20">
        <v>2038.938328</v>
      </c>
      <c r="D711" s="20">
        <v>8.7406316519999994</v>
      </c>
      <c r="E711" s="20">
        <v>0.44952647600000001</v>
      </c>
      <c r="F711" s="20">
        <v>-3.9487800000000002</v>
      </c>
      <c r="G711" s="20">
        <v>0.193134531</v>
      </c>
      <c r="H711" s="20">
        <v>4.4668283000000003E-2</v>
      </c>
      <c r="I711" s="20">
        <v>4.4668283000000003E-2</v>
      </c>
      <c r="J711" s="21" t="s">
        <v>1352</v>
      </c>
      <c r="K711" s="20" t="s">
        <v>2508</v>
      </c>
      <c r="L711" s="20" t="s">
        <v>1354</v>
      </c>
      <c r="M711" s="20" t="s">
        <v>2509</v>
      </c>
      <c r="N711" s="20">
        <v>5.1900000569999998</v>
      </c>
      <c r="O711" s="20">
        <v>2039.9456049999999</v>
      </c>
      <c r="P711" s="20">
        <v>2038.938328</v>
      </c>
      <c r="Q711" s="20">
        <v>0.39376503200000001</v>
      </c>
      <c r="R711" s="2">
        <v>2.6833819999999999</v>
      </c>
      <c r="S711" s="2">
        <v>6.636063</v>
      </c>
      <c r="T711" s="20">
        <f t="shared" si="11"/>
        <v>3.9526810000000001</v>
      </c>
    </row>
    <row r="712" spans="1:20" x14ac:dyDescent="0.2">
      <c r="A712" s="20">
        <v>2195</v>
      </c>
      <c r="B712" s="20">
        <v>10</v>
      </c>
      <c r="C712" s="20">
        <v>849.87757320000003</v>
      </c>
      <c r="D712" s="20">
        <v>7.8278375369999997</v>
      </c>
      <c r="E712" s="20">
        <v>0.22873301100000001</v>
      </c>
      <c r="F712" s="20"/>
      <c r="G712" s="20"/>
      <c r="H712" s="20">
        <v>1</v>
      </c>
      <c r="I712" s="20"/>
      <c r="J712" s="21" t="s">
        <v>977</v>
      </c>
      <c r="K712" s="20" t="s">
        <v>978</v>
      </c>
      <c r="L712" s="20" t="s">
        <v>979</v>
      </c>
      <c r="M712" s="20" t="s">
        <v>980</v>
      </c>
      <c r="N712" s="20">
        <v>5.25</v>
      </c>
      <c r="O712" s="20">
        <v>850.88484970000002</v>
      </c>
      <c r="P712" s="20">
        <v>849.87757320000003</v>
      </c>
      <c r="Q712" s="20">
        <v>0.68319392899999998</v>
      </c>
      <c r="R712" s="2">
        <v>4.5463180000000003</v>
      </c>
      <c r="S712" s="2">
        <v>8.5240150000000003</v>
      </c>
      <c r="T712" s="20">
        <f t="shared" si="11"/>
        <v>3.977697</v>
      </c>
    </row>
    <row r="713" spans="1:20" x14ac:dyDescent="0.2">
      <c r="A713" s="20">
        <v>7439</v>
      </c>
      <c r="B713" s="20">
        <v>10</v>
      </c>
      <c r="C713" s="20">
        <v>616.51435590000006</v>
      </c>
      <c r="D713" s="20">
        <v>7.666796207</v>
      </c>
      <c r="E713" s="20">
        <v>0.29697156200000002</v>
      </c>
      <c r="F713" s="20">
        <v>-5.0208969999999997</v>
      </c>
      <c r="G713" s="20">
        <v>0.12161480600000001</v>
      </c>
      <c r="H713" s="20">
        <v>2.3721078E-2</v>
      </c>
      <c r="I713" s="20">
        <v>2.3721078E-2</v>
      </c>
      <c r="J713" s="21" t="s">
        <v>2772</v>
      </c>
      <c r="K713" s="20" t="s">
        <v>2773</v>
      </c>
      <c r="L713" s="20" t="s">
        <v>2774</v>
      </c>
      <c r="M713" s="20" t="s">
        <v>2775</v>
      </c>
      <c r="N713" s="20">
        <v>17.670000080000001</v>
      </c>
      <c r="O713" s="20">
        <v>617.52163240000004</v>
      </c>
      <c r="P713" s="20">
        <v>616.51435590000006</v>
      </c>
      <c r="Q713" s="20">
        <v>0.218760441</v>
      </c>
      <c r="R713" s="2">
        <v>0</v>
      </c>
      <c r="S713" s="2">
        <v>3.9859070000000001</v>
      </c>
      <c r="T713" s="20">
        <f t="shared" si="11"/>
        <v>3.9859070000000001</v>
      </c>
    </row>
    <row r="714" spans="1:20" x14ac:dyDescent="0.2">
      <c r="A714" s="20">
        <v>1064</v>
      </c>
      <c r="B714" s="20">
        <v>9</v>
      </c>
      <c r="C714" s="20">
        <v>735.36268219999999</v>
      </c>
      <c r="D714" s="20">
        <v>9.5329831330000001</v>
      </c>
      <c r="E714" s="20">
        <v>0.420139176</v>
      </c>
      <c r="F714" s="20">
        <v>-4.1679120000000003</v>
      </c>
      <c r="G714" s="20">
        <v>5.7380199E-2</v>
      </c>
      <c r="H714" s="20">
        <v>1.7099999999999999E-6</v>
      </c>
      <c r="I714" s="20">
        <v>1.7099999999999999E-6</v>
      </c>
      <c r="J714" s="21" t="s">
        <v>642</v>
      </c>
      <c r="K714" s="20" t="s">
        <v>643</v>
      </c>
      <c r="L714" s="20" t="s">
        <v>644</v>
      </c>
      <c r="M714" s="20" t="s">
        <v>645</v>
      </c>
      <c r="N714" s="20">
        <v>10.43000031</v>
      </c>
      <c r="O714" s="20">
        <v>736.36995869999998</v>
      </c>
      <c r="P714" s="20">
        <v>735.36268219999999</v>
      </c>
      <c r="Q714" s="20">
        <v>0.28645032199999998</v>
      </c>
      <c r="R714" s="2">
        <v>0</v>
      </c>
      <c r="S714" s="2">
        <v>4.026332</v>
      </c>
      <c r="T714" s="20">
        <f t="shared" si="11"/>
        <v>4.026332</v>
      </c>
    </row>
    <row r="715" spans="1:20" x14ac:dyDescent="0.2">
      <c r="A715" s="20">
        <v>1359</v>
      </c>
      <c r="B715" s="20">
        <v>10</v>
      </c>
      <c r="C715" s="20">
        <v>1015.978854</v>
      </c>
      <c r="D715" s="20">
        <v>10.28473108</v>
      </c>
      <c r="E715" s="20">
        <v>0.36565027</v>
      </c>
      <c r="F715" s="20"/>
      <c r="G715" s="20"/>
      <c r="H715" s="20">
        <v>1</v>
      </c>
      <c r="I715" s="20"/>
      <c r="J715" s="21" t="s">
        <v>1558</v>
      </c>
      <c r="K715" s="20" t="s">
        <v>1559</v>
      </c>
      <c r="L715" s="20" t="s">
        <v>1560</v>
      </c>
      <c r="M715" s="20" t="s">
        <v>1561</v>
      </c>
      <c r="N715" s="20">
        <v>9.8299999239999991</v>
      </c>
      <c r="O715" s="20">
        <v>1016.986131</v>
      </c>
      <c r="P715" s="20">
        <v>1015.978854</v>
      </c>
      <c r="Q715" s="20">
        <v>0.81341428100000002</v>
      </c>
      <c r="R715" s="2">
        <v>7.6947619999999999</v>
      </c>
      <c r="S715" s="2">
        <v>11.774620000000001</v>
      </c>
      <c r="T715" s="20">
        <f t="shared" si="11"/>
        <v>4.0798580000000007</v>
      </c>
    </row>
    <row r="716" spans="1:20" x14ac:dyDescent="0.2">
      <c r="A716" s="20">
        <v>4825</v>
      </c>
      <c r="B716" s="20">
        <v>10</v>
      </c>
      <c r="C716" s="20">
        <v>631.72724789999995</v>
      </c>
      <c r="D716" s="20">
        <v>10.80766242</v>
      </c>
      <c r="E716" s="20">
        <v>0.92032271099999996</v>
      </c>
      <c r="F716" s="20">
        <v>-3.6195119999999998</v>
      </c>
      <c r="G716" s="20">
        <v>0.13273204899999999</v>
      </c>
      <c r="H716" s="20">
        <v>1.2961369E-2</v>
      </c>
      <c r="I716" s="20">
        <v>1.2961369E-2</v>
      </c>
      <c r="J716" s="21" t="s">
        <v>2784</v>
      </c>
      <c r="K716" s="20" t="s">
        <v>2785</v>
      </c>
      <c r="L716" s="20" t="s">
        <v>2786</v>
      </c>
      <c r="M716" s="20" t="s">
        <v>2787</v>
      </c>
      <c r="N716" s="20">
        <v>2.5999999049999998</v>
      </c>
      <c r="O716" s="20">
        <v>632.73452440000005</v>
      </c>
      <c r="P716" s="20">
        <v>631.72724789999995</v>
      </c>
      <c r="Q716" s="20">
        <v>0.290761771</v>
      </c>
      <c r="R716" s="2">
        <v>0</v>
      </c>
      <c r="S716" s="2">
        <v>4.1711330000000002</v>
      </c>
      <c r="T716" s="20">
        <f t="shared" si="11"/>
        <v>4.1711330000000002</v>
      </c>
    </row>
    <row r="717" spans="1:20" x14ac:dyDescent="0.2">
      <c r="A717" s="20">
        <v>880</v>
      </c>
      <c r="B717" s="20">
        <v>10</v>
      </c>
      <c r="C717" s="20">
        <v>589.46684119999998</v>
      </c>
      <c r="D717" s="20">
        <v>8.5823460950000001</v>
      </c>
      <c r="E717" s="20">
        <v>0.77951534099999997</v>
      </c>
      <c r="F717" s="20">
        <v>-5.3573259999999996</v>
      </c>
      <c r="G717" s="20">
        <v>3.5028107000000003E-2</v>
      </c>
      <c r="H717" s="20">
        <v>1.4888659999999999E-3</v>
      </c>
      <c r="I717" s="20">
        <v>1.4888659999999999E-3</v>
      </c>
      <c r="J717" s="21" t="s">
        <v>70</v>
      </c>
      <c r="K717" s="20" t="s">
        <v>71</v>
      </c>
      <c r="L717" s="20" t="s">
        <v>72</v>
      </c>
      <c r="M717" s="20" t="s">
        <v>73</v>
      </c>
      <c r="N717" s="20">
        <v>1.1299999949999999</v>
      </c>
      <c r="O717" s="20">
        <v>590.47411769999997</v>
      </c>
      <c r="P717" s="20">
        <v>589.46684119999998</v>
      </c>
      <c r="Q717" s="20">
        <v>0.428593112</v>
      </c>
      <c r="R717" s="2">
        <v>3.1825509999999997</v>
      </c>
      <c r="S717" s="2">
        <v>7.3709800000000003</v>
      </c>
      <c r="T717" s="20">
        <f t="shared" si="11"/>
        <v>4.1884290000000011</v>
      </c>
    </row>
    <row r="718" spans="1:20" x14ac:dyDescent="0.2">
      <c r="A718" s="20">
        <v>8870</v>
      </c>
      <c r="B718" s="20">
        <v>10</v>
      </c>
      <c r="C718" s="20">
        <v>1120.5544789999999</v>
      </c>
      <c r="D718" s="20">
        <v>8.7726455380000008</v>
      </c>
      <c r="E718" s="20">
        <v>0.168278543</v>
      </c>
      <c r="F718" s="20">
        <v>-6.0272560000000004</v>
      </c>
      <c r="G718" s="20">
        <v>4.4513895999999997E-2</v>
      </c>
      <c r="H718" s="20">
        <v>7.7261049999999996E-3</v>
      </c>
      <c r="I718" s="20">
        <v>7.7261049999999996E-3</v>
      </c>
      <c r="J718" s="21" t="s">
        <v>2321</v>
      </c>
      <c r="K718" s="20" t="s">
        <v>2322</v>
      </c>
      <c r="L718" s="20" t="s">
        <v>2323</v>
      </c>
      <c r="M718" s="20" t="s">
        <v>2324</v>
      </c>
      <c r="N718" s="20">
        <v>6.9899997709999999</v>
      </c>
      <c r="O718" s="20">
        <v>1121.5617549999999</v>
      </c>
      <c r="P718" s="20">
        <v>1120.5544789999999</v>
      </c>
      <c r="Q718" s="20">
        <v>2.3999999999999999E-13</v>
      </c>
      <c r="R718" s="2">
        <v>2.4292560000000001</v>
      </c>
      <c r="S718" s="2">
        <v>6.7031800000000006</v>
      </c>
      <c r="T718" s="20">
        <f t="shared" si="11"/>
        <v>4.2739240000000009</v>
      </c>
    </row>
    <row r="719" spans="1:20" x14ac:dyDescent="0.2">
      <c r="A719" s="20">
        <v>10950</v>
      </c>
      <c r="B719" s="20">
        <v>10</v>
      </c>
      <c r="C719" s="20">
        <v>1215.5868640000001</v>
      </c>
      <c r="D719" s="20">
        <v>7.4740038579999997</v>
      </c>
      <c r="E719" s="20">
        <v>8.5917984000000003E-2</v>
      </c>
      <c r="F719" s="20">
        <v>-2.8413629999999999</v>
      </c>
      <c r="G719" s="20">
        <v>0.83781343699999999</v>
      </c>
      <c r="H719" s="20">
        <v>0.206814095</v>
      </c>
      <c r="I719" s="20">
        <v>0.206814095</v>
      </c>
      <c r="J719" s="21" t="s">
        <v>2616</v>
      </c>
      <c r="K719" s="20" t="s">
        <v>2617</v>
      </c>
      <c r="L719" s="20" t="s">
        <v>2618</v>
      </c>
      <c r="M719" s="20" t="s">
        <v>2619</v>
      </c>
      <c r="N719" s="20">
        <v>5.3499999049999998</v>
      </c>
      <c r="O719" s="20">
        <v>1216.594141</v>
      </c>
      <c r="P719" s="20">
        <v>1215.5868640000001</v>
      </c>
      <c r="Q719" s="20">
        <v>2.8223089999999998E-3</v>
      </c>
      <c r="R719" s="2">
        <v>0</v>
      </c>
      <c r="S719" s="2">
        <v>4.2894870000000003</v>
      </c>
      <c r="T719" s="20">
        <f t="shared" si="11"/>
        <v>4.2894870000000003</v>
      </c>
    </row>
    <row r="720" spans="1:20" x14ac:dyDescent="0.2">
      <c r="A720" s="20">
        <v>4677</v>
      </c>
      <c r="B720" s="20">
        <v>10</v>
      </c>
      <c r="C720" s="20">
        <v>768.51812110000003</v>
      </c>
      <c r="D720" s="20">
        <v>10.83441118</v>
      </c>
      <c r="E720" s="20">
        <v>0.85559523000000004</v>
      </c>
      <c r="F720" s="20">
        <v>-3.5889730000000002</v>
      </c>
      <c r="G720" s="20">
        <v>0.18090838200000001</v>
      </c>
      <c r="H720" s="20">
        <v>2.9184961999999998E-2</v>
      </c>
      <c r="I720" s="20">
        <v>2.9184961999999998E-2</v>
      </c>
      <c r="J720" s="21" t="s">
        <v>2745</v>
      </c>
      <c r="K720" s="20" t="s">
        <v>2746</v>
      </c>
      <c r="L720" s="20" t="s">
        <v>2747</v>
      </c>
      <c r="M720" s="20" t="s">
        <v>2748</v>
      </c>
      <c r="N720" s="20">
        <v>7.9699997900000001</v>
      </c>
      <c r="O720" s="20">
        <v>769.52539760000002</v>
      </c>
      <c r="P720" s="20">
        <v>768.51812110000003</v>
      </c>
      <c r="Q720" s="20">
        <v>0.192574738</v>
      </c>
      <c r="R720" s="2">
        <v>0</v>
      </c>
      <c r="S720" s="2">
        <v>4.3560990000000004</v>
      </c>
      <c r="T720" s="20">
        <f t="shared" si="11"/>
        <v>4.3560990000000004</v>
      </c>
    </row>
    <row r="721" spans="1:20" x14ac:dyDescent="0.2">
      <c r="A721" s="20">
        <v>1497</v>
      </c>
      <c r="B721" s="20">
        <v>10</v>
      </c>
      <c r="C721" s="20">
        <v>1108.680458</v>
      </c>
      <c r="D721" s="20">
        <v>13.331590090000001</v>
      </c>
      <c r="E721" s="20">
        <v>0.25065799900000002</v>
      </c>
      <c r="F721" s="20">
        <v>3.9272800000000001</v>
      </c>
      <c r="G721" s="20">
        <v>16.30558014</v>
      </c>
      <c r="H721" s="20">
        <v>4.07E-5</v>
      </c>
      <c r="I721" s="20">
        <v>4.07E-5</v>
      </c>
      <c r="J721" s="21" t="s">
        <v>1503</v>
      </c>
      <c r="K721" s="20" t="s">
        <v>1504</v>
      </c>
      <c r="L721" s="20" t="s">
        <v>1505</v>
      </c>
      <c r="M721" s="20" t="s">
        <v>1506</v>
      </c>
      <c r="N721" s="20">
        <v>0.69999998799999996</v>
      </c>
      <c r="O721" s="20">
        <v>1109.6877340000001</v>
      </c>
      <c r="P721" s="20">
        <v>1108.680458</v>
      </c>
      <c r="Q721" s="20">
        <v>6.4102689999999997E-3</v>
      </c>
      <c r="R721" s="2">
        <v>2.5357639999999999</v>
      </c>
      <c r="S721" s="2">
        <v>6.9149770000000004</v>
      </c>
      <c r="T721" s="20">
        <f t="shared" si="11"/>
        <v>4.379213</v>
      </c>
    </row>
    <row r="722" spans="1:20" x14ac:dyDescent="0.2">
      <c r="A722" s="20">
        <v>1702</v>
      </c>
      <c r="B722" s="20">
        <v>10</v>
      </c>
      <c r="C722" s="20">
        <v>1826.8185759999999</v>
      </c>
      <c r="D722" s="20">
        <v>7.5185940999999996</v>
      </c>
      <c r="E722" s="20">
        <v>0.18756393599999999</v>
      </c>
      <c r="F722" s="20">
        <v>-1.7203809999999999</v>
      </c>
      <c r="G722" s="20">
        <v>0.69022172699999995</v>
      </c>
      <c r="H722" s="20">
        <v>0.29931893900000001</v>
      </c>
      <c r="I722" s="20">
        <v>0.29931893900000001</v>
      </c>
      <c r="J722" s="21" t="s">
        <v>1933</v>
      </c>
      <c r="K722" s="20" t="s">
        <v>1934</v>
      </c>
      <c r="L722" s="20" t="s">
        <v>1935</v>
      </c>
      <c r="M722" s="20" t="s">
        <v>1936</v>
      </c>
      <c r="N722" s="20">
        <v>9.0200004580000002</v>
      </c>
      <c r="O722" s="20">
        <v>1827.8258530000001</v>
      </c>
      <c r="P722" s="20">
        <v>1826.8185759999999</v>
      </c>
      <c r="Q722" s="20">
        <v>0.79362874999999999</v>
      </c>
      <c r="R722" s="2">
        <v>3.8483509999999996</v>
      </c>
      <c r="S722" s="2">
        <v>8.2729940000000006</v>
      </c>
      <c r="T722" s="20">
        <f t="shared" si="11"/>
        <v>4.4246430000000014</v>
      </c>
    </row>
    <row r="723" spans="1:20" x14ac:dyDescent="0.2">
      <c r="A723" s="20">
        <v>3723</v>
      </c>
      <c r="B723" s="20">
        <v>10</v>
      </c>
      <c r="C723" s="20">
        <v>1773.5462500000001</v>
      </c>
      <c r="D723" s="20">
        <v>10.546443249999999</v>
      </c>
      <c r="E723" s="20">
        <v>0.70192300699999999</v>
      </c>
      <c r="F723" s="20">
        <v>-6.35921</v>
      </c>
      <c r="G723" s="20">
        <v>3.6029760000000001E-2</v>
      </c>
      <c r="H723" s="20">
        <v>3.5515009999999999E-3</v>
      </c>
      <c r="I723" s="20">
        <v>3.5515009999999999E-3</v>
      </c>
      <c r="J723" s="21" t="s">
        <v>2737</v>
      </c>
      <c r="K723" s="20" t="s">
        <v>2738</v>
      </c>
      <c r="L723" s="20" t="s">
        <v>2739</v>
      </c>
      <c r="M723" s="20" t="s">
        <v>2740</v>
      </c>
      <c r="N723" s="20">
        <v>10.31000042</v>
      </c>
      <c r="O723" s="20">
        <v>1774.553527</v>
      </c>
      <c r="P723" s="20">
        <v>1773.5462500000001</v>
      </c>
      <c r="Q723" s="20">
        <v>0.264387708</v>
      </c>
      <c r="R723" s="2">
        <v>0.48899078000000001</v>
      </c>
      <c r="S723" s="2">
        <v>4.9310650000000003</v>
      </c>
      <c r="T723" s="20">
        <f t="shared" si="11"/>
        <v>4.4420742200000003</v>
      </c>
    </row>
    <row r="724" spans="1:20" x14ac:dyDescent="0.2">
      <c r="A724" s="20">
        <v>1476</v>
      </c>
      <c r="B724" s="20">
        <v>9</v>
      </c>
      <c r="C724" s="20">
        <v>942.54391450000003</v>
      </c>
      <c r="D724" s="20">
        <v>11.586478319999999</v>
      </c>
      <c r="E724" s="20">
        <v>1.7381253999999999E-2</v>
      </c>
      <c r="F724" s="20">
        <v>-1.4796</v>
      </c>
      <c r="G724" s="20">
        <v>0.40393173700000001</v>
      </c>
      <c r="H724" s="20">
        <v>4.4256508E-2</v>
      </c>
      <c r="I724" s="20">
        <v>4.4256508E-2</v>
      </c>
      <c r="J724" s="21" t="s">
        <v>2725</v>
      </c>
      <c r="K724" s="20" t="s">
        <v>2726</v>
      </c>
      <c r="L724" s="20" t="s">
        <v>2727</v>
      </c>
      <c r="M724" s="20" t="s">
        <v>2728</v>
      </c>
      <c r="N724" s="20">
        <v>7.3200001720000003</v>
      </c>
      <c r="O724" s="20">
        <v>943.55119100000002</v>
      </c>
      <c r="P724" s="20">
        <v>942.54391450000003</v>
      </c>
      <c r="Q724" s="20">
        <v>3.5524269999999999E-3</v>
      </c>
      <c r="R724" s="2">
        <v>0</v>
      </c>
      <c r="S724" s="2">
        <v>4.5147349999999999</v>
      </c>
      <c r="T724" s="20">
        <f t="shared" si="11"/>
        <v>4.5147349999999999</v>
      </c>
    </row>
    <row r="725" spans="1:20" x14ac:dyDescent="0.2">
      <c r="A725" s="20">
        <v>5583</v>
      </c>
      <c r="B725" s="20">
        <v>7</v>
      </c>
      <c r="C725" s="20">
        <v>1241.565409</v>
      </c>
      <c r="D725" s="20">
        <v>9.888031389</v>
      </c>
      <c r="E725" s="20">
        <v>0.31073598299999999</v>
      </c>
      <c r="F725" s="20">
        <v>-3.7498369999999999</v>
      </c>
      <c r="G725" s="20">
        <v>0.129717946</v>
      </c>
      <c r="H725" s="20">
        <v>4.4621820999999999E-2</v>
      </c>
      <c r="I725" s="20">
        <v>4.4621820999999999E-2</v>
      </c>
      <c r="J725" s="21" t="s">
        <v>2912</v>
      </c>
      <c r="K725" s="20" t="s">
        <v>2913</v>
      </c>
      <c r="L725" s="20" t="s">
        <v>2914</v>
      </c>
      <c r="M725" s="20" t="s">
        <v>2915</v>
      </c>
      <c r="N725" s="20">
        <v>7.7100000380000004</v>
      </c>
      <c r="O725" s="20">
        <v>1242.5726850000001</v>
      </c>
      <c r="P725" s="20">
        <v>1241.565409</v>
      </c>
      <c r="Q725" s="20">
        <v>4.937398E-3</v>
      </c>
      <c r="R725" s="2">
        <v>1.4640090000000001</v>
      </c>
      <c r="S725" s="2">
        <v>6.2003460000000006</v>
      </c>
      <c r="T725" s="20">
        <f t="shared" si="11"/>
        <v>4.7363370000000007</v>
      </c>
    </row>
    <row r="726" spans="1:20" x14ac:dyDescent="0.2">
      <c r="A726" s="20">
        <v>3429</v>
      </c>
      <c r="B726" s="20">
        <v>10</v>
      </c>
      <c r="C726" s="20">
        <v>667.00610510000001</v>
      </c>
      <c r="D726" s="20">
        <v>7.6291482019999997</v>
      </c>
      <c r="E726" s="20">
        <v>5.5087546000000001E-2</v>
      </c>
      <c r="F726" s="20">
        <v>-2.9340039999999998</v>
      </c>
      <c r="G726" s="20">
        <v>0.23939888200000001</v>
      </c>
      <c r="H726" s="20">
        <v>3.4319386E-2</v>
      </c>
      <c r="I726" s="20">
        <v>3.4319386E-2</v>
      </c>
      <c r="J726" s="21" t="s">
        <v>2990</v>
      </c>
      <c r="K726" s="20" t="s">
        <v>2991</v>
      </c>
      <c r="L726" s="20" t="s">
        <v>2992</v>
      </c>
      <c r="M726" s="20" t="s">
        <v>2993</v>
      </c>
      <c r="N726" s="20">
        <v>4.9400000569999998</v>
      </c>
      <c r="O726" s="20">
        <v>668.0133816</v>
      </c>
      <c r="P726" s="20">
        <v>667.00610510000001</v>
      </c>
      <c r="Q726" s="20">
        <v>1.1999999999999999E-13</v>
      </c>
      <c r="R726" s="2">
        <v>0</v>
      </c>
      <c r="S726" s="2">
        <v>4.7372720000000008</v>
      </c>
      <c r="T726" s="20">
        <f t="shared" si="11"/>
        <v>4.7372720000000008</v>
      </c>
    </row>
    <row r="727" spans="1:20" x14ac:dyDescent="0.2">
      <c r="A727" s="20">
        <v>6917</v>
      </c>
      <c r="B727" s="20">
        <v>9</v>
      </c>
      <c r="C727" s="20">
        <v>1332.616931</v>
      </c>
      <c r="D727" s="20">
        <v>9.6273598299999996</v>
      </c>
      <c r="E727" s="20">
        <v>0.56237589399999999</v>
      </c>
      <c r="F727" s="20">
        <v>-3.6474899999999999</v>
      </c>
      <c r="G727" s="20">
        <v>0.202141762</v>
      </c>
      <c r="H727" s="20">
        <v>6.4337364999999994E-2</v>
      </c>
      <c r="I727" s="20">
        <v>6.4337364999999994E-2</v>
      </c>
      <c r="J727" s="21" t="s">
        <v>2446</v>
      </c>
      <c r="K727" s="20" t="s">
        <v>2447</v>
      </c>
      <c r="L727" s="20" t="s">
        <v>2448</v>
      </c>
      <c r="M727" s="20" t="s">
        <v>2449</v>
      </c>
      <c r="N727" s="20">
        <v>1.0800000430000001</v>
      </c>
      <c r="O727" s="20">
        <v>1333.6242070000001</v>
      </c>
      <c r="P727" s="20">
        <v>1332.616931</v>
      </c>
      <c r="Q727" s="20">
        <v>2.0623861E-2</v>
      </c>
      <c r="R727" s="2">
        <v>0.92012369999999999</v>
      </c>
      <c r="S727" s="2">
        <v>5.7733620000000005</v>
      </c>
      <c r="T727" s="20">
        <f t="shared" si="11"/>
        <v>4.853238300000001</v>
      </c>
    </row>
    <row r="728" spans="1:20" ht="28.5" x14ac:dyDescent="0.2">
      <c r="A728" s="20">
        <v>3837</v>
      </c>
      <c r="B728" s="20">
        <v>10</v>
      </c>
      <c r="C728" s="20">
        <v>2211.032318</v>
      </c>
      <c r="D728" s="20">
        <v>9.6609409230000001</v>
      </c>
      <c r="E728" s="20">
        <v>0.53268001600000003</v>
      </c>
      <c r="F728" s="20">
        <v>-5.6540299999999997</v>
      </c>
      <c r="G728" s="20">
        <v>4.5545141999999997E-2</v>
      </c>
      <c r="H728" s="20">
        <v>3.1778399999999999E-3</v>
      </c>
      <c r="I728" s="20">
        <v>3.1778399999999999E-3</v>
      </c>
      <c r="J728" s="23" t="s">
        <v>2042</v>
      </c>
      <c r="K728" s="20" t="s">
        <v>2043</v>
      </c>
      <c r="L728" s="20" t="s">
        <v>2044</v>
      </c>
      <c r="M728" s="20" t="s">
        <v>2045</v>
      </c>
      <c r="N728" s="20">
        <v>10.05000019</v>
      </c>
      <c r="O728" s="20">
        <v>2212.0395950000002</v>
      </c>
      <c r="P728" s="20">
        <v>2211.032318</v>
      </c>
      <c r="Q728" s="20">
        <v>0.65236563000000003</v>
      </c>
      <c r="R728" s="2">
        <v>3.9080709999999996</v>
      </c>
      <c r="S728" s="2">
        <v>8.843122000000001</v>
      </c>
      <c r="T728" s="20">
        <f t="shared" si="11"/>
        <v>4.9350510000000014</v>
      </c>
    </row>
    <row r="729" spans="1:20" x14ac:dyDescent="0.2">
      <c r="A729" s="20">
        <v>11628</v>
      </c>
      <c r="B729" s="20">
        <v>5</v>
      </c>
      <c r="C729" s="20">
        <v>2303.512052</v>
      </c>
      <c r="D729" s="20">
        <v>7.8853907220000004</v>
      </c>
      <c r="E729" s="20">
        <v>0.52757557799999999</v>
      </c>
      <c r="F729" s="20">
        <v>-2.0863619999999998</v>
      </c>
      <c r="G729" s="20">
        <v>0.60523652999999999</v>
      </c>
      <c r="H729" s="20">
        <v>0.34416851399999998</v>
      </c>
      <c r="I729" s="20">
        <v>0.34416851399999998</v>
      </c>
      <c r="J729" s="21" t="s">
        <v>2978</v>
      </c>
      <c r="K729" s="20" t="s">
        <v>2979</v>
      </c>
      <c r="L729" s="20" t="s">
        <v>2980</v>
      </c>
      <c r="M729" s="20" t="s">
        <v>2981</v>
      </c>
      <c r="N729" s="20">
        <v>4.1999998090000004</v>
      </c>
      <c r="O729" s="20">
        <v>2304.5193290000002</v>
      </c>
      <c r="P729" s="20">
        <v>2303.512052</v>
      </c>
      <c r="Q729" s="20">
        <v>0.97642842399999996</v>
      </c>
      <c r="R729" s="2">
        <v>0</v>
      </c>
      <c r="S729" s="2">
        <v>4.958386</v>
      </c>
      <c r="T729" s="20">
        <f t="shared" si="11"/>
        <v>4.958386</v>
      </c>
    </row>
    <row r="730" spans="1:20" x14ac:dyDescent="0.2">
      <c r="A730" s="20">
        <v>15557</v>
      </c>
      <c r="B730" s="20">
        <v>6</v>
      </c>
      <c r="C730" s="20">
        <v>1863.912137</v>
      </c>
      <c r="D730" s="20">
        <v>7.652114267</v>
      </c>
      <c r="E730" s="20">
        <v>2.4831512E-2</v>
      </c>
      <c r="F730" s="20">
        <v>-3.2636790000000002</v>
      </c>
      <c r="G730" s="20">
        <v>0.20217405299999999</v>
      </c>
      <c r="H730" s="20">
        <v>6.7538775999999995E-2</v>
      </c>
      <c r="I730" s="20">
        <v>6.7538775999999995E-2</v>
      </c>
      <c r="J730" s="21" t="s">
        <v>506</v>
      </c>
      <c r="K730" s="20" t="s">
        <v>507</v>
      </c>
      <c r="L730" s="20" t="s">
        <v>508</v>
      </c>
      <c r="M730" s="20" t="s">
        <v>509</v>
      </c>
      <c r="N730" s="20">
        <v>4.0199999809999998</v>
      </c>
      <c r="O730" s="20">
        <v>1864.919414</v>
      </c>
      <c r="P730" s="20">
        <v>1863.912137</v>
      </c>
      <c r="Q730" s="20">
        <v>0</v>
      </c>
      <c r="R730" s="2">
        <v>0</v>
      </c>
      <c r="S730" s="2">
        <v>5.049207</v>
      </c>
      <c r="T730" s="20">
        <f t="shared" si="11"/>
        <v>5.049207</v>
      </c>
    </row>
    <row r="731" spans="1:20" x14ac:dyDescent="0.2">
      <c r="A731" s="20">
        <v>2641</v>
      </c>
      <c r="B731" s="20">
        <v>10</v>
      </c>
      <c r="C731" s="20">
        <v>1181.7631249999999</v>
      </c>
      <c r="D731" s="20">
        <v>8.282827374</v>
      </c>
      <c r="E731" s="20">
        <v>0.26826998099999999</v>
      </c>
      <c r="F731" s="20">
        <v>-3.766886</v>
      </c>
      <c r="G731" s="20">
        <v>0.42912736499999998</v>
      </c>
      <c r="H731" s="20">
        <v>0.122628979</v>
      </c>
      <c r="I731" s="20">
        <v>0.122628979</v>
      </c>
      <c r="J731" s="21" t="s">
        <v>1985</v>
      </c>
      <c r="K731" s="20" t="s">
        <v>2676</v>
      </c>
      <c r="L731" s="20" t="s">
        <v>1987</v>
      </c>
      <c r="M731" s="20" t="s">
        <v>2677</v>
      </c>
      <c r="N731" s="20">
        <v>4.0500001909999996</v>
      </c>
      <c r="O731" s="20">
        <v>1182.7704020000001</v>
      </c>
      <c r="P731" s="20">
        <v>1181.7631249999999</v>
      </c>
      <c r="Q731" s="20">
        <v>0.294415818</v>
      </c>
      <c r="R731" s="2">
        <v>1.7468900000000001</v>
      </c>
      <c r="S731" s="2">
        <v>6.8271840000000008</v>
      </c>
      <c r="T731" s="20">
        <f t="shared" si="11"/>
        <v>5.0802940000000003</v>
      </c>
    </row>
    <row r="732" spans="1:20" x14ac:dyDescent="0.2">
      <c r="A732" s="20">
        <v>3487</v>
      </c>
      <c r="B732" s="20">
        <v>10</v>
      </c>
      <c r="C732" s="20">
        <v>650.54467499999998</v>
      </c>
      <c r="D732" s="20">
        <v>8.1367735660000005</v>
      </c>
      <c r="E732" s="20">
        <v>0.43185343799999998</v>
      </c>
      <c r="F732" s="20">
        <v>-1.4689639999999999</v>
      </c>
      <c r="G732" s="20">
        <v>1.283657193</v>
      </c>
      <c r="H732" s="20">
        <v>0.44461509599999999</v>
      </c>
      <c r="I732" s="20">
        <v>0.44461509599999999</v>
      </c>
      <c r="J732" s="21" t="s">
        <v>2469</v>
      </c>
      <c r="K732" s="20" t="s">
        <v>2470</v>
      </c>
      <c r="L732" s="20" t="s">
        <v>2471</v>
      </c>
      <c r="M732" s="20" t="s">
        <v>2472</v>
      </c>
      <c r="N732" s="20">
        <v>0.519999981</v>
      </c>
      <c r="O732" s="20">
        <v>651.55195149999997</v>
      </c>
      <c r="P732" s="20">
        <v>650.54467499999998</v>
      </c>
      <c r="Q732" s="20">
        <v>0.55336250499999995</v>
      </c>
      <c r="R732" s="2">
        <v>1.6349980000000002</v>
      </c>
      <c r="S732" s="2">
        <v>6.8240490000000005</v>
      </c>
      <c r="T732" s="20">
        <f t="shared" si="11"/>
        <v>5.1890510000000001</v>
      </c>
    </row>
    <row r="733" spans="1:20" x14ac:dyDescent="0.2">
      <c r="A733" s="20">
        <v>7172</v>
      </c>
      <c r="B733" s="20">
        <v>9</v>
      </c>
      <c r="C733" s="20">
        <v>1764.155976</v>
      </c>
      <c r="D733" s="20">
        <v>10.155184090000001</v>
      </c>
      <c r="E733" s="20">
        <v>0.600897071</v>
      </c>
      <c r="F733" s="20">
        <v>-4.0525060000000002</v>
      </c>
      <c r="G733" s="20">
        <v>7.3800570999999995E-2</v>
      </c>
      <c r="H733" s="20">
        <v>3.2506269999999999E-3</v>
      </c>
      <c r="I733" s="20">
        <v>3.2506269999999999E-3</v>
      </c>
      <c r="J733" s="21" t="s">
        <v>334</v>
      </c>
      <c r="K733" s="20" t="s">
        <v>2369</v>
      </c>
      <c r="L733" s="20" t="s">
        <v>2370</v>
      </c>
      <c r="M733" s="20" t="s">
        <v>2371</v>
      </c>
      <c r="N733" s="20">
        <v>0.709999979</v>
      </c>
      <c r="O733" s="20">
        <v>1765.1632520000001</v>
      </c>
      <c r="P733" s="20">
        <v>1764.155976</v>
      </c>
      <c r="Q733" s="20">
        <v>0.316727812</v>
      </c>
      <c r="R733" s="2">
        <v>0</v>
      </c>
      <c r="S733" s="2">
        <v>5.2348330000000001</v>
      </c>
      <c r="T733" s="20">
        <f t="shared" si="11"/>
        <v>5.2348330000000001</v>
      </c>
    </row>
    <row r="734" spans="1:20" x14ac:dyDescent="0.2">
      <c r="A734" s="20">
        <v>2569</v>
      </c>
      <c r="B734" s="20">
        <v>9</v>
      </c>
      <c r="C734" s="20">
        <v>1568.3716830000001</v>
      </c>
      <c r="D734" s="20">
        <v>9.7807816380000006</v>
      </c>
      <c r="E734" s="20">
        <v>0.48625544500000001</v>
      </c>
      <c r="F734" s="20">
        <v>-7.4767679999999999</v>
      </c>
      <c r="G734" s="20">
        <v>2.3900362000000001E-2</v>
      </c>
      <c r="H734" s="20">
        <v>8.8005619999999996E-3</v>
      </c>
      <c r="I734" s="20">
        <v>8.8005619999999996E-3</v>
      </c>
      <c r="J734" s="21" t="s">
        <v>2129</v>
      </c>
      <c r="K734" s="20" t="s">
        <v>2130</v>
      </c>
      <c r="L734" s="20" t="s">
        <v>2131</v>
      </c>
      <c r="M734" s="20" t="s">
        <v>2132</v>
      </c>
      <c r="N734" s="20">
        <v>4</v>
      </c>
      <c r="O734" s="20">
        <v>1569.37896</v>
      </c>
      <c r="P734" s="20">
        <v>1568.3716830000001</v>
      </c>
      <c r="Q734" s="20">
        <v>0.618390196</v>
      </c>
      <c r="R734" s="2">
        <v>0</v>
      </c>
      <c r="S734" s="2">
        <v>5.28789</v>
      </c>
      <c r="T734" s="20">
        <f t="shared" si="11"/>
        <v>5.28789</v>
      </c>
    </row>
    <row r="735" spans="1:20" x14ac:dyDescent="0.2">
      <c r="A735" s="20">
        <v>8075</v>
      </c>
      <c r="B735" s="20">
        <v>8</v>
      </c>
      <c r="C735" s="20">
        <v>1731.701137</v>
      </c>
      <c r="D735" s="20">
        <v>7.3615786449999998</v>
      </c>
      <c r="E735" s="20">
        <v>5.3858049999999998E-2</v>
      </c>
      <c r="F735" s="20">
        <v>-4.7871579999999998</v>
      </c>
      <c r="G735" s="20">
        <v>0.123930022</v>
      </c>
      <c r="H735" s="20">
        <v>2.8258502000000001E-2</v>
      </c>
      <c r="I735" s="20">
        <v>2.8258502000000001E-2</v>
      </c>
      <c r="J735" s="21" t="s">
        <v>2955</v>
      </c>
      <c r="K735" s="20" t="s">
        <v>2956</v>
      </c>
      <c r="L735" s="20" t="s">
        <v>2957</v>
      </c>
      <c r="M735" s="20" t="s">
        <v>2958</v>
      </c>
      <c r="N735" s="20">
        <v>11.59000015</v>
      </c>
      <c r="O735" s="20">
        <v>1732.7084139999999</v>
      </c>
      <c r="P735" s="20">
        <v>1731.701137</v>
      </c>
      <c r="Q735" s="20">
        <v>0</v>
      </c>
      <c r="R735" s="2">
        <v>1.064236</v>
      </c>
      <c r="S735" s="2">
        <v>6.3598890000000008</v>
      </c>
      <c r="T735" s="20">
        <f t="shared" si="11"/>
        <v>5.2956530000000006</v>
      </c>
    </row>
    <row r="736" spans="1:20" x14ac:dyDescent="0.2">
      <c r="A736" s="20">
        <v>10965</v>
      </c>
      <c r="B736" s="20">
        <v>10</v>
      </c>
      <c r="C736" s="20">
        <v>491.64113450000002</v>
      </c>
      <c r="D736" s="20">
        <v>7.5253716739999996</v>
      </c>
      <c r="E736" s="20">
        <v>0.104184384</v>
      </c>
      <c r="F736" s="20">
        <v>-1.794163</v>
      </c>
      <c r="G736" s="20">
        <v>0.72667914600000005</v>
      </c>
      <c r="H736" s="20">
        <v>0.328629911</v>
      </c>
      <c r="I736" s="20">
        <v>0.328629911</v>
      </c>
      <c r="J736" s="21" t="s">
        <v>2860</v>
      </c>
      <c r="K736" s="20" t="s">
        <v>2861</v>
      </c>
      <c r="L736" s="20" t="s">
        <v>2862</v>
      </c>
      <c r="M736" s="20" t="s">
        <v>2863</v>
      </c>
      <c r="N736" s="20">
        <v>2.2300000190000002</v>
      </c>
      <c r="O736" s="20">
        <v>2335.1097719999998</v>
      </c>
      <c r="P736" s="20">
        <v>2334.1024950000001</v>
      </c>
      <c r="Q736" s="20">
        <v>2.7909534999999999E-2</v>
      </c>
      <c r="R736" s="2">
        <v>0</v>
      </c>
      <c r="S736" s="2">
        <v>5.3426300000000007</v>
      </c>
      <c r="T736" s="20">
        <f t="shared" si="11"/>
        <v>5.3426300000000007</v>
      </c>
    </row>
    <row r="737" spans="1:20" x14ac:dyDescent="0.2">
      <c r="A737" s="20">
        <v>7851</v>
      </c>
      <c r="B737" s="20">
        <v>5</v>
      </c>
      <c r="C737" s="20">
        <v>2246.431329</v>
      </c>
      <c r="D737" s="20">
        <v>9.5717317519999998</v>
      </c>
      <c r="E737" s="20">
        <v>0.82044705100000004</v>
      </c>
      <c r="F737" s="20">
        <v>-1.5704199999999999</v>
      </c>
      <c r="G737" s="20">
        <v>0.34280273300000003</v>
      </c>
      <c r="H737" s="20">
        <v>7.8351080000000004E-3</v>
      </c>
      <c r="I737" s="20">
        <v>7.8351080000000004E-3</v>
      </c>
      <c r="J737" s="21" t="s">
        <v>2904</v>
      </c>
      <c r="K737" s="20" t="s">
        <v>2905</v>
      </c>
      <c r="L737" s="20" t="s">
        <v>2906</v>
      </c>
      <c r="M737" s="20" t="s">
        <v>2907</v>
      </c>
      <c r="N737" s="20">
        <v>3.420000076</v>
      </c>
      <c r="O737" s="20">
        <v>2247.4386049999998</v>
      </c>
      <c r="P737" s="20">
        <v>2246.431329</v>
      </c>
      <c r="Q737" s="20">
        <v>0.81385180999999995</v>
      </c>
      <c r="R737" s="2">
        <v>0</v>
      </c>
      <c r="S737" s="2">
        <v>5.4277160000000002</v>
      </c>
      <c r="T737" s="20">
        <f t="shared" si="11"/>
        <v>5.4277160000000002</v>
      </c>
    </row>
    <row r="738" spans="1:20" x14ac:dyDescent="0.2">
      <c r="A738" s="20">
        <v>1603</v>
      </c>
      <c r="B738" s="20">
        <v>10</v>
      </c>
      <c r="C738" s="20">
        <v>1647.7667939999999</v>
      </c>
      <c r="D738" s="20">
        <v>12.11324308</v>
      </c>
      <c r="E738" s="20">
        <v>0.69986548000000004</v>
      </c>
      <c r="F738" s="20">
        <v>-4.9777279999999999</v>
      </c>
      <c r="G738" s="20">
        <v>7.5430735999999998E-2</v>
      </c>
      <c r="H738" s="20">
        <v>1.7619945000000001E-2</v>
      </c>
      <c r="I738" s="20">
        <v>1.7619945000000001E-2</v>
      </c>
      <c r="J738" s="21" t="s">
        <v>2533</v>
      </c>
      <c r="K738" s="20" t="s">
        <v>2534</v>
      </c>
      <c r="L738" s="20" t="s">
        <v>2535</v>
      </c>
      <c r="M738" s="20" t="s">
        <v>2536</v>
      </c>
      <c r="N738" s="20">
        <v>3.1800000669999999</v>
      </c>
      <c r="O738" s="20">
        <v>1648.774071</v>
      </c>
      <c r="P738" s="20">
        <v>1647.7667939999999</v>
      </c>
      <c r="Q738" s="20">
        <v>5.1359634000000001E-2</v>
      </c>
      <c r="R738" s="2">
        <v>0</v>
      </c>
      <c r="S738" s="2">
        <v>5.428852</v>
      </c>
      <c r="T738" s="20">
        <f t="shared" si="11"/>
        <v>5.428852</v>
      </c>
    </row>
    <row r="739" spans="1:20" x14ac:dyDescent="0.2">
      <c r="A739" s="20">
        <v>4978</v>
      </c>
      <c r="B739" s="20">
        <v>9</v>
      </c>
      <c r="C739" s="20">
        <v>1411.493037</v>
      </c>
      <c r="D739" s="20">
        <v>9.7079292880000008</v>
      </c>
      <c r="E739" s="20">
        <v>0.64637221300000003</v>
      </c>
      <c r="F739" s="20">
        <v>-3.9214769999999999</v>
      </c>
      <c r="G739" s="20">
        <v>0.14448486299999999</v>
      </c>
      <c r="H739" s="20">
        <v>3.4602466999999998E-2</v>
      </c>
      <c r="I739" s="20">
        <v>3.4602466999999998E-2</v>
      </c>
      <c r="J739" s="21" t="s">
        <v>2580</v>
      </c>
      <c r="K739" s="20" t="s">
        <v>2581</v>
      </c>
      <c r="L739" s="20" t="s">
        <v>2582</v>
      </c>
      <c r="M739" s="20" t="s">
        <v>2583</v>
      </c>
      <c r="N739" s="20">
        <v>7.8699998860000004</v>
      </c>
      <c r="O739" s="20">
        <v>1412.5003139999999</v>
      </c>
      <c r="P739" s="20">
        <v>1411.493037</v>
      </c>
      <c r="Q739" s="20">
        <v>0.30229890799999998</v>
      </c>
      <c r="R739" s="2">
        <v>0</v>
      </c>
      <c r="S739" s="2">
        <v>5.4532400000000001</v>
      </c>
      <c r="T739" s="20">
        <f t="shared" si="11"/>
        <v>5.4532400000000001</v>
      </c>
    </row>
    <row r="740" spans="1:20" x14ac:dyDescent="0.2">
      <c r="A740" s="20">
        <v>2141</v>
      </c>
      <c r="B740" s="20">
        <v>10</v>
      </c>
      <c r="C740" s="20">
        <v>1331.4409889999999</v>
      </c>
      <c r="D740" s="20">
        <v>8.9225937149999996</v>
      </c>
      <c r="E740" s="20">
        <v>0.26577653299999998</v>
      </c>
      <c r="F740" s="20">
        <v>-5.1092519999999997</v>
      </c>
      <c r="G740" s="20">
        <v>8.4414377999999998E-2</v>
      </c>
      <c r="H740" s="20">
        <v>1.6267595999999999E-2</v>
      </c>
      <c r="I740" s="20">
        <v>1.6267595999999999E-2</v>
      </c>
      <c r="J740" s="22" t="s">
        <v>1863</v>
      </c>
      <c r="K740" s="20" t="s">
        <v>1864</v>
      </c>
      <c r="L740" s="20" t="s">
        <v>1865</v>
      </c>
      <c r="M740" s="20" t="s">
        <v>1866</v>
      </c>
      <c r="N740" s="20">
        <v>5.8600001339999999</v>
      </c>
      <c r="O740" s="20">
        <v>1332.448265</v>
      </c>
      <c r="P740" s="20">
        <v>1331.4409889999999</v>
      </c>
      <c r="Q740" s="20">
        <v>0.29657497799999999</v>
      </c>
      <c r="R740" s="2">
        <v>2.423298</v>
      </c>
      <c r="S740" s="2">
        <v>7.9139610000000005</v>
      </c>
      <c r="T740" s="20">
        <f t="shared" si="11"/>
        <v>5.4906630000000005</v>
      </c>
    </row>
    <row r="741" spans="1:20" x14ac:dyDescent="0.2">
      <c r="A741" s="20">
        <v>7899</v>
      </c>
      <c r="B741" s="20">
        <v>10</v>
      </c>
      <c r="C741" s="20">
        <v>712.69811400000003</v>
      </c>
      <c r="D741" s="20">
        <v>11.03723359</v>
      </c>
      <c r="E741" s="20">
        <v>1.0739023139999999</v>
      </c>
      <c r="F741" s="20">
        <v>-3.6431239999999998</v>
      </c>
      <c r="G741" s="20">
        <v>0.21572975799999999</v>
      </c>
      <c r="H741" s="20">
        <v>3.0471715999999999E-2</v>
      </c>
      <c r="I741" s="20">
        <v>3.0471715999999999E-2</v>
      </c>
      <c r="J741" s="21" t="s">
        <v>2808</v>
      </c>
      <c r="K741" s="20" t="s">
        <v>2809</v>
      </c>
      <c r="L741" s="20" t="s">
        <v>2810</v>
      </c>
      <c r="M741" s="20" t="s">
        <v>2811</v>
      </c>
      <c r="N741" s="20">
        <v>8.9899997710000008</v>
      </c>
      <c r="O741" s="20">
        <v>713.70539050000002</v>
      </c>
      <c r="P741" s="20">
        <v>712.69811400000003</v>
      </c>
      <c r="Q741" s="20">
        <v>0.26344646799999999</v>
      </c>
      <c r="R741" s="2">
        <v>0</v>
      </c>
      <c r="S741" s="2">
        <v>5.5001250000000006</v>
      </c>
      <c r="T741" s="20">
        <f t="shared" si="11"/>
        <v>5.5001250000000006</v>
      </c>
    </row>
    <row r="742" spans="1:20" x14ac:dyDescent="0.2">
      <c r="A742" s="20">
        <v>3217</v>
      </c>
      <c r="B742" s="20">
        <v>9</v>
      </c>
      <c r="C742" s="20">
        <v>1494.7850269999999</v>
      </c>
      <c r="D742" s="20">
        <v>7.7457514850000004</v>
      </c>
      <c r="E742" s="20">
        <v>5.8467752999999997E-2</v>
      </c>
      <c r="F742" s="20">
        <v>-4.1096700000000004</v>
      </c>
      <c r="G742" s="20">
        <v>0.32400757099999999</v>
      </c>
      <c r="H742" s="20">
        <v>0.10676103100000001</v>
      </c>
      <c r="I742" s="20">
        <v>0.10676103100000001</v>
      </c>
      <c r="J742" s="21" t="s">
        <v>2840</v>
      </c>
      <c r="K742" s="20" t="s">
        <v>2841</v>
      </c>
      <c r="L742" s="20" t="s">
        <v>2842</v>
      </c>
      <c r="M742" s="20" t="s">
        <v>2843</v>
      </c>
      <c r="N742" s="20">
        <v>8.75</v>
      </c>
      <c r="O742" s="20">
        <v>1495.7923029999999</v>
      </c>
      <c r="P742" s="20">
        <v>1494.7850269999999</v>
      </c>
      <c r="Q742" s="20">
        <v>4.3050939999999998E-3</v>
      </c>
      <c r="R742" s="2">
        <v>3.5023409999999999</v>
      </c>
      <c r="S742" s="2">
        <v>9.0422729999999998</v>
      </c>
      <c r="T742" s="20">
        <f t="shared" si="11"/>
        <v>5.5399320000000003</v>
      </c>
    </row>
    <row r="743" spans="1:20" x14ac:dyDescent="0.2">
      <c r="A743" s="20">
        <v>4961</v>
      </c>
      <c r="B743" s="20">
        <v>4</v>
      </c>
      <c r="C743" s="20">
        <v>1464.668921</v>
      </c>
      <c r="D743" s="20">
        <v>10.1581204</v>
      </c>
      <c r="E743" s="20">
        <v>0.70571594999999998</v>
      </c>
      <c r="F743" s="20">
        <v>-0.94330639999999999</v>
      </c>
      <c r="G743" s="20">
        <v>0.56200683100000004</v>
      </c>
      <c r="H743" s="20">
        <v>0.24301260699999999</v>
      </c>
      <c r="I743" s="20">
        <v>0.24301260699999999</v>
      </c>
      <c r="J743" s="21" t="s">
        <v>2986</v>
      </c>
      <c r="K743" s="20" t="s">
        <v>2987</v>
      </c>
      <c r="L743" s="20" t="s">
        <v>2988</v>
      </c>
      <c r="M743" s="20" t="s">
        <v>2989</v>
      </c>
      <c r="N743" s="20">
        <v>2.5</v>
      </c>
      <c r="O743" s="20">
        <v>1465.676197</v>
      </c>
      <c r="P743" s="20">
        <v>1464.668921</v>
      </c>
      <c r="Q743" s="20">
        <v>4.6954598E-2</v>
      </c>
      <c r="R743" s="2">
        <v>0</v>
      </c>
      <c r="S743" s="2">
        <v>5.5524170000000002</v>
      </c>
      <c r="T743" s="20">
        <f t="shared" si="11"/>
        <v>5.5524170000000002</v>
      </c>
    </row>
    <row r="744" spans="1:20" x14ac:dyDescent="0.2">
      <c r="A744" s="20">
        <v>1797</v>
      </c>
      <c r="B744" s="20">
        <v>10</v>
      </c>
      <c r="C744" s="20">
        <v>1214.6556430000001</v>
      </c>
      <c r="D744" s="20">
        <v>8.3993188070000002</v>
      </c>
      <c r="E744" s="20">
        <v>0.32457028799999998</v>
      </c>
      <c r="F744" s="20">
        <v>-3.1248670000000001</v>
      </c>
      <c r="G744" s="20">
        <v>0.564461887</v>
      </c>
      <c r="H744" s="20">
        <v>0.22313495</v>
      </c>
      <c r="I744" s="20">
        <v>0.22313495</v>
      </c>
      <c r="J744" s="21" t="s">
        <v>2078</v>
      </c>
      <c r="K744" s="20" t="s">
        <v>2079</v>
      </c>
      <c r="L744" s="20" t="s">
        <v>2080</v>
      </c>
      <c r="M744" s="20" t="s">
        <v>2081</v>
      </c>
      <c r="N744" s="20">
        <v>4.670000076</v>
      </c>
      <c r="O744" s="20">
        <v>1215.6629190000001</v>
      </c>
      <c r="P744" s="20">
        <v>1214.6556430000001</v>
      </c>
      <c r="Q744" s="20">
        <v>0.59321965099999996</v>
      </c>
      <c r="R744" s="2">
        <v>0.81196069999999998</v>
      </c>
      <c r="S744" s="2">
        <v>6.3807800000000006</v>
      </c>
      <c r="T744" s="20">
        <f t="shared" si="11"/>
        <v>5.5688193000000004</v>
      </c>
    </row>
    <row r="745" spans="1:20" ht="15" thickBot="1" x14ac:dyDescent="0.25">
      <c r="A745" s="20">
        <v>1415</v>
      </c>
      <c r="B745" s="20">
        <v>10</v>
      </c>
      <c r="C745" s="20">
        <v>667.00639409999997</v>
      </c>
      <c r="D745" s="20">
        <v>7.5390354019999997</v>
      </c>
      <c r="E745" s="20">
        <v>6.9231947000000002E-2</v>
      </c>
      <c r="F745" s="20">
        <v>5.2735510000000003</v>
      </c>
      <c r="G745" s="20">
        <v>43.891605380000001</v>
      </c>
      <c r="H745" s="20">
        <v>4.5899999999999998E-5</v>
      </c>
      <c r="I745" s="20">
        <v>4.5899999999999998E-5</v>
      </c>
      <c r="J745" s="21" t="s">
        <v>2086</v>
      </c>
      <c r="K745" s="20" t="s">
        <v>2087</v>
      </c>
      <c r="L745" s="20" t="s">
        <v>2088</v>
      </c>
      <c r="M745" s="20" t="s">
        <v>2089</v>
      </c>
      <c r="N745" s="20">
        <v>11.31999969</v>
      </c>
      <c r="O745" s="20">
        <v>668.01367059999995</v>
      </c>
      <c r="P745" s="20">
        <v>667.00639409999997</v>
      </c>
      <c r="Q745" s="20">
        <v>4.9555959999999996E-3</v>
      </c>
      <c r="R745" s="2">
        <v>0</v>
      </c>
      <c r="S745" s="2">
        <v>5.6140170000000005</v>
      </c>
      <c r="T745" s="20">
        <f t="shared" si="11"/>
        <v>5.6140170000000005</v>
      </c>
    </row>
    <row r="746" spans="1:20" ht="15.75" thickTop="1" thickBot="1" x14ac:dyDescent="0.25">
      <c r="A746" s="20">
        <v>15842</v>
      </c>
      <c r="B746" s="20">
        <v>10</v>
      </c>
      <c r="C746" s="20">
        <v>968.22878179999998</v>
      </c>
      <c r="D746" s="20">
        <v>8.4082443009999999</v>
      </c>
      <c r="E746" s="20">
        <v>0.36925426700000002</v>
      </c>
      <c r="F746" s="20"/>
      <c r="G746" s="20"/>
      <c r="H746" s="20">
        <v>1</v>
      </c>
      <c r="I746" s="20"/>
      <c r="J746" s="24" t="s">
        <v>2998</v>
      </c>
      <c r="K746" s="20" t="s">
        <v>2999</v>
      </c>
      <c r="L746" s="20" t="s">
        <v>3000</v>
      </c>
      <c r="M746" s="20" t="s">
        <v>3001</v>
      </c>
      <c r="N746" s="20">
        <v>6.6500000950000002</v>
      </c>
      <c r="O746" s="20">
        <v>969.23605829999997</v>
      </c>
      <c r="P746" s="20">
        <v>968.22878179999998</v>
      </c>
      <c r="Q746" s="20">
        <v>0.12010604699999999</v>
      </c>
      <c r="R746" s="2">
        <v>0</v>
      </c>
      <c r="S746" s="2">
        <v>5.6293030000000002</v>
      </c>
      <c r="T746" s="20">
        <f t="shared" si="11"/>
        <v>5.6293030000000002</v>
      </c>
    </row>
    <row r="747" spans="1:20" ht="15" thickTop="1" x14ac:dyDescent="0.2">
      <c r="A747" s="20">
        <v>5451</v>
      </c>
      <c r="B747" s="20">
        <v>7</v>
      </c>
      <c r="C747" s="20">
        <v>5170.05</v>
      </c>
      <c r="D747" s="20">
        <v>8.25</v>
      </c>
      <c r="E747" s="20">
        <v>7.0000000000000007E-2</v>
      </c>
      <c r="F747" s="20">
        <v>-1.36</v>
      </c>
      <c r="G747" s="20">
        <v>0.4</v>
      </c>
      <c r="H747" s="20">
        <v>0.01</v>
      </c>
      <c r="I747" s="20">
        <v>0.01</v>
      </c>
      <c r="J747" s="23" t="s">
        <v>1922</v>
      </c>
      <c r="K747" s="20" t="s">
        <v>1923</v>
      </c>
      <c r="L747" s="20" t="s">
        <v>1924</v>
      </c>
      <c r="M747" s="20" t="s">
        <v>1925</v>
      </c>
      <c r="N747" s="20">
        <v>2.71</v>
      </c>
      <c r="O747" s="20">
        <v>5171.0600000000004</v>
      </c>
      <c r="P747" s="20">
        <v>5170.05</v>
      </c>
      <c r="Q747" s="20">
        <v>9.8200000000000006E-13</v>
      </c>
      <c r="R747" s="2">
        <v>0</v>
      </c>
      <c r="S747" s="2">
        <v>5.6770000000000005</v>
      </c>
      <c r="T747" s="20">
        <f t="shared" si="11"/>
        <v>5.6770000000000005</v>
      </c>
    </row>
    <row r="748" spans="1:20" x14ac:dyDescent="0.2">
      <c r="A748" s="20">
        <v>12461</v>
      </c>
      <c r="B748" s="20">
        <v>10</v>
      </c>
      <c r="C748" s="20">
        <v>1526.761876</v>
      </c>
      <c r="D748" s="20">
        <v>10.18866897</v>
      </c>
      <c r="E748" s="20">
        <v>0.43802483199999998</v>
      </c>
      <c r="F748" s="20">
        <v>-5.4128990000000003</v>
      </c>
      <c r="G748" s="20">
        <v>0.10369993700000001</v>
      </c>
      <c r="H748" s="20">
        <v>2.2025626E-2</v>
      </c>
      <c r="I748" s="20">
        <v>2.2025626E-2</v>
      </c>
      <c r="J748" s="21" t="s">
        <v>1625</v>
      </c>
      <c r="K748" s="20" t="s">
        <v>2690</v>
      </c>
      <c r="L748" s="20" t="s">
        <v>2691</v>
      </c>
      <c r="M748" s="20" t="s">
        <v>2692</v>
      </c>
      <c r="N748" s="20">
        <v>12.56000042</v>
      </c>
      <c r="O748" s="20">
        <v>1527.7691520000001</v>
      </c>
      <c r="P748" s="20">
        <v>1526.761876</v>
      </c>
      <c r="Q748" s="20">
        <v>0</v>
      </c>
      <c r="R748" s="2">
        <v>1.3097487999999999</v>
      </c>
      <c r="S748" s="2">
        <v>7.0133140000000003</v>
      </c>
      <c r="T748" s="20">
        <f t="shared" si="11"/>
        <v>5.7035651999999999</v>
      </c>
    </row>
    <row r="749" spans="1:20" x14ac:dyDescent="0.2">
      <c r="A749" s="20">
        <v>3107</v>
      </c>
      <c r="B749" s="20">
        <v>10</v>
      </c>
      <c r="C749" s="20">
        <v>1160.7107020000001</v>
      </c>
      <c r="D749" s="20">
        <v>9.8483059900000001</v>
      </c>
      <c r="E749" s="20">
        <v>0.71488882399999998</v>
      </c>
      <c r="F749" s="20">
        <v>-5.550389</v>
      </c>
      <c r="G749" s="20">
        <v>7.8825951000000005E-2</v>
      </c>
      <c r="H749" s="20">
        <v>1.5061444E-2</v>
      </c>
      <c r="I749" s="20">
        <v>1.5061444E-2</v>
      </c>
      <c r="J749" s="21" t="s">
        <v>2686</v>
      </c>
      <c r="K749" s="20" t="s">
        <v>2687</v>
      </c>
      <c r="L749" s="20" t="s">
        <v>2688</v>
      </c>
      <c r="M749" s="20" t="s">
        <v>2689</v>
      </c>
      <c r="N749" s="20">
        <v>2.460000038</v>
      </c>
      <c r="O749" s="20">
        <v>1161.717979</v>
      </c>
      <c r="P749" s="20">
        <v>1160.7107020000001</v>
      </c>
      <c r="Q749" s="20">
        <v>0.34403630699999999</v>
      </c>
      <c r="R749" s="2">
        <v>1.1919753</v>
      </c>
      <c r="S749" s="2">
        <v>6.9035680000000008</v>
      </c>
      <c r="T749" s="20">
        <f t="shared" si="11"/>
        <v>5.7115927000000006</v>
      </c>
    </row>
    <row r="750" spans="1:20" x14ac:dyDescent="0.2">
      <c r="A750" s="20">
        <v>3901</v>
      </c>
      <c r="B750" s="20">
        <v>4</v>
      </c>
      <c r="C750" s="20">
        <v>1801.333089</v>
      </c>
      <c r="D750" s="20">
        <v>10.955391909999999</v>
      </c>
      <c r="E750" s="20">
        <v>0.25944123800000002</v>
      </c>
      <c r="F750" s="20">
        <v>0.52319669999999996</v>
      </c>
      <c r="G750" s="20">
        <v>1.8234448430000001</v>
      </c>
      <c r="H750" s="20">
        <v>0.66353845600000005</v>
      </c>
      <c r="I750" s="20">
        <v>0.66353845600000005</v>
      </c>
      <c r="J750" s="21" t="s">
        <v>2892</v>
      </c>
      <c r="K750" s="20" t="s">
        <v>2893</v>
      </c>
      <c r="L750" s="20" t="s">
        <v>2894</v>
      </c>
      <c r="M750" s="20" t="s">
        <v>2895</v>
      </c>
      <c r="N750" s="20">
        <v>2.7300000190000002</v>
      </c>
      <c r="O750" s="20">
        <v>1802.340365</v>
      </c>
      <c r="P750" s="20">
        <v>1801.333089</v>
      </c>
      <c r="Q750" s="20">
        <v>0.96805966099999996</v>
      </c>
      <c r="R750" s="2">
        <v>0</v>
      </c>
      <c r="S750" s="2">
        <v>5.7205200000000005</v>
      </c>
      <c r="T750" s="20">
        <f t="shared" si="11"/>
        <v>5.7205200000000005</v>
      </c>
    </row>
    <row r="751" spans="1:20" x14ac:dyDescent="0.2">
      <c r="A751" s="20">
        <v>4805</v>
      </c>
      <c r="B751" s="20">
        <v>10</v>
      </c>
      <c r="C751" s="20">
        <v>1300.620578</v>
      </c>
      <c r="D751" s="20">
        <v>9.7830106919999995</v>
      </c>
      <c r="E751" s="20">
        <v>0.64435948700000001</v>
      </c>
      <c r="F751" s="20">
        <v>-1.735976</v>
      </c>
      <c r="G751" s="20">
        <v>0.70153880099999999</v>
      </c>
      <c r="H751" s="20">
        <v>0.35011830900000002</v>
      </c>
      <c r="I751" s="20">
        <v>0.35011830900000002</v>
      </c>
      <c r="J751" s="21" t="s">
        <v>2584</v>
      </c>
      <c r="K751" s="20" t="s">
        <v>2585</v>
      </c>
      <c r="L751" s="20" t="s">
        <v>2586</v>
      </c>
      <c r="M751" s="20" t="s">
        <v>2587</v>
      </c>
      <c r="N751" s="20">
        <v>0.30000001199999998</v>
      </c>
      <c r="O751" s="20">
        <v>1301.6278540000001</v>
      </c>
      <c r="P751" s="20">
        <v>1300.620578</v>
      </c>
      <c r="Q751" s="20">
        <v>2.6690346E-2</v>
      </c>
      <c r="R751" s="2">
        <v>0</v>
      </c>
      <c r="S751" s="2">
        <v>5.7640770000000003</v>
      </c>
      <c r="T751" s="20">
        <f t="shared" si="11"/>
        <v>5.7640770000000003</v>
      </c>
    </row>
    <row r="752" spans="1:20" x14ac:dyDescent="0.2">
      <c r="A752" s="20">
        <v>15619</v>
      </c>
      <c r="B752" s="20">
        <v>8</v>
      </c>
      <c r="C752" s="20">
        <v>748.04792510000004</v>
      </c>
      <c r="D752" s="20">
        <v>7.5935922580000002</v>
      </c>
      <c r="E752" s="20">
        <v>5.5529388999999998E-2</v>
      </c>
      <c r="F752" s="20">
        <v>-1.198107</v>
      </c>
      <c r="G752" s="20">
        <v>0.46346849200000001</v>
      </c>
      <c r="H752" s="20">
        <v>3.8370792000000001E-2</v>
      </c>
      <c r="I752" s="20">
        <v>3.8370792000000001E-2</v>
      </c>
      <c r="J752" s="21" t="s">
        <v>1835</v>
      </c>
      <c r="K752" s="20" t="s">
        <v>1836</v>
      </c>
      <c r="L752" s="20" t="s">
        <v>1837</v>
      </c>
      <c r="M752" s="20" t="s">
        <v>1838</v>
      </c>
      <c r="N752" s="20">
        <v>0.77999997099999996</v>
      </c>
      <c r="O752" s="20">
        <v>749.05520160000003</v>
      </c>
      <c r="P752" s="20">
        <v>748.04792510000004</v>
      </c>
      <c r="Q752" s="20">
        <v>0</v>
      </c>
      <c r="R752" s="2">
        <v>0</v>
      </c>
      <c r="S752" s="2">
        <v>5.8162240000000001</v>
      </c>
      <c r="T752" s="20">
        <f t="shared" si="11"/>
        <v>5.8162240000000001</v>
      </c>
    </row>
    <row r="753" spans="1:20" x14ac:dyDescent="0.2">
      <c r="A753" s="20">
        <v>4796</v>
      </c>
      <c r="B753" s="20">
        <v>10</v>
      </c>
      <c r="C753" s="20">
        <v>2212.2071110000002</v>
      </c>
      <c r="D753" s="20">
        <v>9.7868099229999999</v>
      </c>
      <c r="E753" s="20">
        <v>0.57507693699999995</v>
      </c>
      <c r="F753" s="20">
        <v>-3.2774869999999998</v>
      </c>
      <c r="G753" s="20">
        <v>0.30749663700000002</v>
      </c>
      <c r="H753" s="20">
        <v>6.9700338000000001E-2</v>
      </c>
      <c r="I753" s="20">
        <v>6.9700338000000001E-2</v>
      </c>
      <c r="J753" s="21" t="s">
        <v>2652</v>
      </c>
      <c r="K753" s="20" t="s">
        <v>2653</v>
      </c>
      <c r="L753" s="20" t="s">
        <v>2654</v>
      </c>
      <c r="M753" s="20" t="s">
        <v>2655</v>
      </c>
      <c r="N753" s="20">
        <v>0.12999999500000001</v>
      </c>
      <c r="O753" s="20">
        <v>2213.2143879999999</v>
      </c>
      <c r="P753" s="20">
        <v>2212.2071110000002</v>
      </c>
      <c r="Q753" s="20">
        <v>0.32687481800000001</v>
      </c>
      <c r="R753" s="2">
        <v>0.84155709999999995</v>
      </c>
      <c r="S753" s="2">
        <v>6.715986</v>
      </c>
      <c r="T753" s="20">
        <f t="shared" si="11"/>
        <v>5.8744288999999998</v>
      </c>
    </row>
    <row r="754" spans="1:20" x14ac:dyDescent="0.2">
      <c r="A754" s="20">
        <v>1356</v>
      </c>
      <c r="B754" s="20">
        <v>10</v>
      </c>
      <c r="C754" s="20">
        <v>850.80863490000002</v>
      </c>
      <c r="D754" s="20">
        <v>10.403343830000001</v>
      </c>
      <c r="E754" s="20">
        <v>0.64106123000000004</v>
      </c>
      <c r="F754" s="20">
        <v>-6.127891</v>
      </c>
      <c r="G754" s="20">
        <v>6.3807270999999999E-2</v>
      </c>
      <c r="H754" s="20">
        <v>1.3989448E-2</v>
      </c>
      <c r="I754" s="20">
        <v>1.3989448E-2</v>
      </c>
      <c r="J754" s="21" t="s">
        <v>2624</v>
      </c>
      <c r="K754" s="20" t="s">
        <v>2625</v>
      </c>
      <c r="L754" s="20" t="s">
        <v>2626</v>
      </c>
      <c r="M754" s="20" t="s">
        <v>2627</v>
      </c>
      <c r="N754" s="20">
        <v>35.959999080000003</v>
      </c>
      <c r="O754" s="20">
        <v>851.8159114</v>
      </c>
      <c r="P754" s="20">
        <v>850.80863490000002</v>
      </c>
      <c r="Q754" s="20">
        <v>0.33768048699999997</v>
      </c>
      <c r="R754" s="2">
        <v>2.466275</v>
      </c>
      <c r="S754" s="2">
        <v>8.3999760000000006</v>
      </c>
      <c r="T754" s="20">
        <f t="shared" si="11"/>
        <v>5.933701000000001</v>
      </c>
    </row>
    <row r="755" spans="1:20" x14ac:dyDescent="0.2">
      <c r="A755" s="20">
        <v>5981</v>
      </c>
      <c r="B755" s="20">
        <v>9</v>
      </c>
      <c r="C755" s="20">
        <v>1176.5238320000001</v>
      </c>
      <c r="D755" s="20">
        <v>7.5295744190000002</v>
      </c>
      <c r="E755" s="20">
        <v>0.11943253299999999</v>
      </c>
      <c r="F755" s="20">
        <v>-2.0450810000000001</v>
      </c>
      <c r="G755" s="20">
        <v>0.31645315899999998</v>
      </c>
      <c r="H755" s="20">
        <v>4.2200632000000002E-2</v>
      </c>
      <c r="I755" s="20">
        <v>4.2200632000000002E-2</v>
      </c>
      <c r="J755" s="21" t="s">
        <v>1205</v>
      </c>
      <c r="K755" s="20" t="s">
        <v>1206</v>
      </c>
      <c r="L755" s="20" t="s">
        <v>1207</v>
      </c>
      <c r="M755" s="20" t="s">
        <v>1208</v>
      </c>
      <c r="N755" s="20">
        <v>17.920000080000001</v>
      </c>
      <c r="O755" s="20">
        <v>1177.531109</v>
      </c>
      <c r="P755" s="20">
        <v>1176.5238320000001</v>
      </c>
      <c r="Q755" s="20">
        <v>1.8646803E-2</v>
      </c>
      <c r="R755" s="2">
        <v>0</v>
      </c>
      <c r="S755" s="2">
        <v>6.218591</v>
      </c>
      <c r="T755" s="20">
        <f t="shared" si="11"/>
        <v>6.218591</v>
      </c>
    </row>
    <row r="756" spans="1:20" x14ac:dyDescent="0.2">
      <c r="A756" s="20">
        <v>5033</v>
      </c>
      <c r="B756" s="20">
        <v>4</v>
      </c>
      <c r="C756" s="20">
        <v>2009.3431840000001</v>
      </c>
      <c r="D756" s="20">
        <v>9.7566599899999993</v>
      </c>
      <c r="E756" s="20">
        <v>0.65202726099999997</v>
      </c>
      <c r="F756" s="20">
        <v>-1.3433900000000001</v>
      </c>
      <c r="G756" s="20">
        <v>0.39484786999999999</v>
      </c>
      <c r="H756" s="20">
        <v>4.3853970000000001E-3</v>
      </c>
      <c r="I756" s="20">
        <v>4.3853970000000001E-3</v>
      </c>
      <c r="J756" s="22" t="s">
        <v>3002</v>
      </c>
      <c r="K756" s="20" t="s">
        <v>3003</v>
      </c>
      <c r="L756" s="20" t="s">
        <v>3004</v>
      </c>
      <c r="M756" s="20" t="s">
        <v>3005</v>
      </c>
      <c r="N756" s="20">
        <v>2.119999886</v>
      </c>
      <c r="O756" s="20">
        <v>2010.3504600000001</v>
      </c>
      <c r="P756" s="20">
        <v>2009.3431840000001</v>
      </c>
      <c r="Q756" s="20">
        <v>1.3800671229999999</v>
      </c>
      <c r="R756" s="2">
        <v>0</v>
      </c>
      <c r="S756" s="2">
        <v>6.2913840000000008</v>
      </c>
      <c r="T756" s="20">
        <f t="shared" si="11"/>
        <v>6.2913840000000008</v>
      </c>
    </row>
    <row r="757" spans="1:20" x14ac:dyDescent="0.2">
      <c r="A757" s="20">
        <v>10729</v>
      </c>
      <c r="B757" s="20">
        <v>9</v>
      </c>
      <c r="C757" s="20">
        <v>971.99653799999999</v>
      </c>
      <c r="D757" s="20">
        <v>8.6431799560000009</v>
      </c>
      <c r="E757" s="20">
        <v>0.13395673799999999</v>
      </c>
      <c r="F757" s="20">
        <v>-1.1267959999999999</v>
      </c>
      <c r="G757" s="20">
        <v>0.51965367799999995</v>
      </c>
      <c r="H757" s="20">
        <v>9.6442938000000006E-2</v>
      </c>
      <c r="I757" s="20">
        <v>9.6442938000000006E-2</v>
      </c>
      <c r="J757" s="21" t="s">
        <v>1640</v>
      </c>
      <c r="K757" s="20" t="s">
        <v>1641</v>
      </c>
      <c r="L757" s="20" t="s">
        <v>1642</v>
      </c>
      <c r="M757" s="20" t="s">
        <v>1643</v>
      </c>
      <c r="N757" s="20">
        <v>7.829999924</v>
      </c>
      <c r="O757" s="20">
        <v>973.00381449999998</v>
      </c>
      <c r="P757" s="20">
        <v>971.99653799999999</v>
      </c>
      <c r="Q757" s="20">
        <v>3.2750779999999998E-3</v>
      </c>
      <c r="R757" s="2">
        <v>0</v>
      </c>
      <c r="S757" s="2">
        <v>6.3193390000000003</v>
      </c>
      <c r="T757" s="20">
        <f t="shared" si="11"/>
        <v>6.3193390000000003</v>
      </c>
    </row>
    <row r="758" spans="1:20" x14ac:dyDescent="0.2">
      <c r="A758" s="20">
        <v>15304</v>
      </c>
      <c r="B758" s="20">
        <v>6</v>
      </c>
      <c r="C758" s="20">
        <v>549.03979000000004</v>
      </c>
      <c r="D758" s="20">
        <v>10.549332290000001</v>
      </c>
      <c r="E758" s="20">
        <v>0.88809779300000002</v>
      </c>
      <c r="F758" s="20">
        <v>2.7383700000000002</v>
      </c>
      <c r="G758" s="20">
        <v>6.6371569629999998</v>
      </c>
      <c r="H758" s="20">
        <v>2.8842939999999999E-3</v>
      </c>
      <c r="I758" s="20">
        <v>2.8842939999999999E-3</v>
      </c>
      <c r="J758" s="21" t="s">
        <v>2668</v>
      </c>
      <c r="K758" s="20" t="s">
        <v>2669</v>
      </c>
      <c r="L758" s="20" t="s">
        <v>2670</v>
      </c>
      <c r="M758" s="20" t="s">
        <v>2671</v>
      </c>
      <c r="N758" s="20">
        <v>0.94999998799999996</v>
      </c>
      <c r="O758" s="20">
        <v>550.04706650000003</v>
      </c>
      <c r="P758" s="20">
        <v>549.03979000000004</v>
      </c>
      <c r="Q758" s="20">
        <v>0</v>
      </c>
      <c r="R758" s="2">
        <v>0</v>
      </c>
      <c r="S758" s="2">
        <v>6.374695</v>
      </c>
      <c r="T758" s="20">
        <f t="shared" si="11"/>
        <v>6.374695</v>
      </c>
    </row>
    <row r="759" spans="1:20" x14ac:dyDescent="0.2">
      <c r="A759" s="20">
        <v>18520</v>
      </c>
      <c r="B759" s="20">
        <v>3</v>
      </c>
      <c r="C759" s="20">
        <v>1993.966193</v>
      </c>
      <c r="D759" s="20">
        <v>10.502678319999999</v>
      </c>
      <c r="E759" s="20">
        <v>0.151950802</v>
      </c>
      <c r="F759" s="20"/>
      <c r="G759" s="20"/>
      <c r="H759" s="20">
        <v>1</v>
      </c>
      <c r="I759" s="20"/>
      <c r="J759" s="22" t="s">
        <v>414</v>
      </c>
      <c r="K759" s="20" t="s">
        <v>415</v>
      </c>
      <c r="L759" s="20" t="s">
        <v>416</v>
      </c>
      <c r="M759" s="20" t="s">
        <v>417</v>
      </c>
      <c r="N759" s="20">
        <v>9.9499998089999995</v>
      </c>
      <c r="O759" s="20">
        <v>1994.973469</v>
      </c>
      <c r="P759" s="20">
        <v>1993.966193</v>
      </c>
      <c r="Q759" s="20">
        <v>0</v>
      </c>
      <c r="R759" s="2">
        <v>0</v>
      </c>
      <c r="S759" s="2">
        <v>6.4754330000000007</v>
      </c>
      <c r="T759" s="20">
        <f t="shared" si="11"/>
        <v>6.4754330000000007</v>
      </c>
    </row>
    <row r="760" spans="1:20" x14ac:dyDescent="0.2">
      <c r="A760" s="20">
        <v>1199</v>
      </c>
      <c r="B760" s="20">
        <v>10</v>
      </c>
      <c r="C760" s="20">
        <v>633.50930059999996</v>
      </c>
      <c r="D760" s="20">
        <v>10.59801225</v>
      </c>
      <c r="E760" s="20">
        <v>0.20003389999999999</v>
      </c>
      <c r="F760" s="20">
        <v>4.9577780000000002</v>
      </c>
      <c r="G760" s="20">
        <v>42.320873259999999</v>
      </c>
      <c r="H760" s="20">
        <v>3.6491300000000002E-4</v>
      </c>
      <c r="I760" s="20">
        <v>3.6491300000000002E-4</v>
      </c>
      <c r="J760" s="21" t="s">
        <v>2261</v>
      </c>
      <c r="K760" s="20" t="s">
        <v>2262</v>
      </c>
      <c r="L760" s="20" t="s">
        <v>2263</v>
      </c>
      <c r="M760" s="20" t="s">
        <v>2264</v>
      </c>
      <c r="N760" s="20">
        <v>8.9499998089999995</v>
      </c>
      <c r="O760" s="20">
        <v>634.51657709999995</v>
      </c>
      <c r="P760" s="20">
        <v>633.50930059999996</v>
      </c>
      <c r="Q760" s="20">
        <v>0.35264067500000001</v>
      </c>
      <c r="R760" s="2">
        <v>0.82572559999999995</v>
      </c>
      <c r="S760" s="2">
        <v>7.4466910000000004</v>
      </c>
      <c r="T760" s="20">
        <f t="shared" si="11"/>
        <v>6.6209654000000002</v>
      </c>
    </row>
    <row r="761" spans="1:20" x14ac:dyDescent="0.2">
      <c r="A761" s="20">
        <v>13681</v>
      </c>
      <c r="B761" s="20">
        <v>3</v>
      </c>
      <c r="C761" s="20">
        <v>1559.7883670000001</v>
      </c>
      <c r="D761" s="20">
        <v>7.6700318620000001</v>
      </c>
      <c r="E761" s="20">
        <v>1.7830252000000001E-2</v>
      </c>
      <c r="F761" s="20"/>
      <c r="G761" s="20"/>
      <c r="H761" s="20">
        <v>1</v>
      </c>
      <c r="I761" s="20"/>
      <c r="J761" s="21" t="s">
        <v>3088</v>
      </c>
      <c r="K761" s="20" t="s">
        <v>3089</v>
      </c>
      <c r="L761" s="20" t="s">
        <v>3090</v>
      </c>
      <c r="M761" s="20" t="s">
        <v>3091</v>
      </c>
      <c r="N761" s="20">
        <v>6.8200001720000003</v>
      </c>
      <c r="O761" s="20">
        <v>1560.795644</v>
      </c>
      <c r="P761" s="20">
        <v>1559.7883670000001</v>
      </c>
      <c r="Q761" s="20">
        <v>0</v>
      </c>
      <c r="R761" s="2">
        <v>0</v>
      </c>
      <c r="S761" s="2">
        <v>6.7329360000000005</v>
      </c>
      <c r="T761" s="20">
        <f t="shared" si="11"/>
        <v>6.7329360000000005</v>
      </c>
    </row>
    <row r="762" spans="1:20" x14ac:dyDescent="0.2">
      <c r="A762" s="20">
        <v>18396</v>
      </c>
      <c r="B762" s="20">
        <v>7</v>
      </c>
      <c r="C762" s="20">
        <v>770.03515709999999</v>
      </c>
      <c r="D762" s="20">
        <v>7.8120142469999996</v>
      </c>
      <c r="E762" s="20">
        <v>0.15615789499999999</v>
      </c>
      <c r="F762" s="20"/>
      <c r="G762" s="20"/>
      <c r="H762" s="20">
        <v>1</v>
      </c>
      <c r="I762" s="20"/>
      <c r="J762" s="21" t="s">
        <v>1586</v>
      </c>
      <c r="K762" s="20" t="s">
        <v>1587</v>
      </c>
      <c r="L762" s="20" t="s">
        <v>1588</v>
      </c>
      <c r="M762" s="20" t="s">
        <v>1589</v>
      </c>
      <c r="N762" s="20">
        <v>14.350000380000001</v>
      </c>
      <c r="O762" s="20">
        <v>771.04243359999998</v>
      </c>
      <c r="P762" s="20">
        <v>770.03515709999999</v>
      </c>
      <c r="Q762" s="20">
        <v>0</v>
      </c>
      <c r="R762" s="2">
        <v>0</v>
      </c>
      <c r="S762" s="2">
        <v>6.7650540000000001</v>
      </c>
      <c r="T762" s="20">
        <f t="shared" si="11"/>
        <v>6.7650540000000001</v>
      </c>
    </row>
    <row r="763" spans="1:20" x14ac:dyDescent="0.2">
      <c r="A763" s="20">
        <v>1375</v>
      </c>
      <c r="B763" s="20">
        <v>10</v>
      </c>
      <c r="C763" s="20">
        <v>735.86342520000005</v>
      </c>
      <c r="D763" s="20">
        <v>8.8788820019999992</v>
      </c>
      <c r="E763" s="20">
        <v>0.58646554900000003</v>
      </c>
      <c r="F763" s="20">
        <v>5.0426219999999997</v>
      </c>
      <c r="G763" s="20">
        <v>43.47468567</v>
      </c>
      <c r="H763" s="20">
        <v>3.4752900000000001E-4</v>
      </c>
      <c r="I763" s="20">
        <v>3.4752900000000001E-4</v>
      </c>
      <c r="J763" s="21" t="s">
        <v>2510</v>
      </c>
      <c r="K763" s="20" t="s">
        <v>2511</v>
      </c>
      <c r="L763" s="20" t="s">
        <v>2512</v>
      </c>
      <c r="M763" s="20" t="s">
        <v>2513</v>
      </c>
      <c r="N763" s="20">
        <v>2.4900000100000002</v>
      </c>
      <c r="O763" s="20">
        <v>736.87070170000004</v>
      </c>
      <c r="P763" s="20">
        <v>735.86342520000005</v>
      </c>
      <c r="Q763" s="20">
        <v>0.303284785</v>
      </c>
      <c r="R763" s="2">
        <v>0</v>
      </c>
      <c r="S763" s="2">
        <v>6.905011</v>
      </c>
      <c r="T763" s="20">
        <f t="shared" si="11"/>
        <v>6.905011</v>
      </c>
    </row>
    <row r="764" spans="1:20" x14ac:dyDescent="0.2">
      <c r="A764" s="20">
        <v>16292</v>
      </c>
      <c r="B764" s="20">
        <v>8</v>
      </c>
      <c r="C764" s="20">
        <v>660.33003350000001</v>
      </c>
      <c r="D764" s="20">
        <v>8.0110178510000001</v>
      </c>
      <c r="E764" s="20">
        <v>0.13775351599999999</v>
      </c>
      <c r="F764" s="20"/>
      <c r="G764" s="20"/>
      <c r="H764" s="20">
        <v>1</v>
      </c>
      <c r="I764" s="20"/>
      <c r="J764" s="21" t="s">
        <v>1756</v>
      </c>
      <c r="K764" s="20" t="s">
        <v>1757</v>
      </c>
      <c r="L764" s="20" t="s">
        <v>1758</v>
      </c>
      <c r="M764" s="20" t="s">
        <v>1759</v>
      </c>
      <c r="N764" s="20">
        <v>2.6400001049999999</v>
      </c>
      <c r="O764" s="20">
        <v>661.33730990000004</v>
      </c>
      <c r="P764" s="20">
        <v>660.33003350000001</v>
      </c>
      <c r="Q764" s="20">
        <v>0</v>
      </c>
      <c r="R764" s="2">
        <v>0</v>
      </c>
      <c r="S764" s="2">
        <v>6.9235720000000001</v>
      </c>
      <c r="T764" s="20">
        <f t="shared" si="11"/>
        <v>6.9235720000000001</v>
      </c>
    </row>
    <row r="765" spans="1:20" x14ac:dyDescent="0.2">
      <c r="A765" s="20">
        <v>15017</v>
      </c>
      <c r="B765" s="20">
        <v>6</v>
      </c>
      <c r="C765" s="20">
        <v>2370.0443059999998</v>
      </c>
      <c r="D765" s="20">
        <v>10.24639152</v>
      </c>
      <c r="E765" s="20">
        <v>0.22497119199999999</v>
      </c>
      <c r="F765" s="20"/>
      <c r="G765" s="20"/>
      <c r="H765" s="20">
        <v>1</v>
      </c>
      <c r="I765" s="20"/>
      <c r="J765" s="21" t="s">
        <v>1083</v>
      </c>
      <c r="K765" s="20" t="s">
        <v>1084</v>
      </c>
      <c r="L765" s="20" t="s">
        <v>1085</v>
      </c>
      <c r="M765" s="20" t="s">
        <v>1086</v>
      </c>
      <c r="N765" s="20">
        <v>10.90999985</v>
      </c>
      <c r="O765" s="20">
        <v>2371.0515829999999</v>
      </c>
      <c r="P765" s="20">
        <v>2370.0443059999998</v>
      </c>
      <c r="Q765" s="20">
        <v>1.1790643E-2</v>
      </c>
      <c r="R765" s="2">
        <v>0</v>
      </c>
      <c r="S765" s="2">
        <v>6.9945450000000005</v>
      </c>
      <c r="T765" s="20">
        <f t="shared" si="11"/>
        <v>6.9945450000000005</v>
      </c>
    </row>
    <row r="766" spans="1:20" x14ac:dyDescent="0.2">
      <c r="A766" s="20">
        <v>16936</v>
      </c>
      <c r="B766" s="20">
        <v>5</v>
      </c>
      <c r="C766" s="20">
        <v>1861.8723560000001</v>
      </c>
      <c r="D766" s="20">
        <v>9.3026500589999994</v>
      </c>
      <c r="E766" s="20">
        <v>7.4318901000000007E-2</v>
      </c>
      <c r="F766" s="20"/>
      <c r="G766" s="20"/>
      <c r="H766" s="20">
        <v>1</v>
      </c>
      <c r="I766" s="20"/>
      <c r="J766" s="21" t="s">
        <v>2959</v>
      </c>
      <c r="K766" s="20" t="s">
        <v>2960</v>
      </c>
      <c r="L766" s="20" t="s">
        <v>2961</v>
      </c>
      <c r="M766" s="20" t="s">
        <v>2962</v>
      </c>
      <c r="N766" s="20">
        <v>4.2899999619999996</v>
      </c>
      <c r="O766" s="20">
        <v>1862.8796319999999</v>
      </c>
      <c r="P766" s="20">
        <v>1861.8723560000001</v>
      </c>
      <c r="Q766" s="20">
        <v>2.5399999999999998E-13</v>
      </c>
      <c r="R766" s="2">
        <v>0</v>
      </c>
      <c r="S766" s="2">
        <v>7.158582</v>
      </c>
      <c r="T766" s="20">
        <f t="shared" si="11"/>
        <v>7.158582</v>
      </c>
    </row>
    <row r="767" spans="1:20" x14ac:dyDescent="0.2">
      <c r="A767" s="20">
        <v>20256</v>
      </c>
      <c r="B767" s="20">
        <v>4</v>
      </c>
      <c r="C767" s="20">
        <v>1538.713534</v>
      </c>
      <c r="D767" s="20">
        <v>9.6554075000000008</v>
      </c>
      <c r="E767" s="20">
        <v>3.8938539000000001E-2</v>
      </c>
      <c r="F767" s="20"/>
      <c r="G767" s="20"/>
      <c r="H767" s="20">
        <v>1</v>
      </c>
      <c r="I767" s="20"/>
      <c r="J767" s="21" t="s">
        <v>2951</v>
      </c>
      <c r="K767" s="20" t="s">
        <v>2952</v>
      </c>
      <c r="L767" s="20" t="s">
        <v>2953</v>
      </c>
      <c r="M767" s="20" t="s">
        <v>2954</v>
      </c>
      <c r="N767" s="20">
        <v>9.1499996190000008</v>
      </c>
      <c r="O767" s="20">
        <v>1539.7208109999999</v>
      </c>
      <c r="P767" s="20">
        <v>1538.713534</v>
      </c>
      <c r="Q767" s="20">
        <v>0</v>
      </c>
      <c r="R767" s="2">
        <v>0</v>
      </c>
      <c r="S767" s="2">
        <v>7.3271660000000001</v>
      </c>
      <c r="T767" s="20">
        <f t="shared" si="11"/>
        <v>7.3271660000000001</v>
      </c>
    </row>
    <row r="768" spans="1:20" x14ac:dyDescent="0.2">
      <c r="A768" s="20">
        <v>18060</v>
      </c>
      <c r="B768" s="20">
        <v>8</v>
      </c>
      <c r="C768" s="20">
        <v>554.02064580000001</v>
      </c>
      <c r="D768" s="20">
        <v>9.3611966639999995</v>
      </c>
      <c r="E768" s="20">
        <v>6.3679991000000005E-2</v>
      </c>
      <c r="F768" s="20"/>
      <c r="G768" s="20"/>
      <c r="H768" s="20">
        <v>1</v>
      </c>
      <c r="I768" s="20"/>
      <c r="J768" s="21" t="s">
        <v>1808</v>
      </c>
      <c r="K768" s="20" t="s">
        <v>1809</v>
      </c>
      <c r="L768" s="20" t="s">
        <v>1810</v>
      </c>
      <c r="M768" s="20" t="s">
        <v>1811</v>
      </c>
      <c r="N768" s="20">
        <v>13.72000027</v>
      </c>
      <c r="O768" s="20">
        <v>555.02792220000003</v>
      </c>
      <c r="P768" s="20">
        <v>554.02064580000001</v>
      </c>
      <c r="Q768" s="20">
        <v>0</v>
      </c>
      <c r="R768" s="2">
        <v>0</v>
      </c>
      <c r="S768" s="2">
        <v>7.8036350000000008</v>
      </c>
      <c r="T768" s="20">
        <f t="shared" si="11"/>
        <v>7.8036350000000008</v>
      </c>
    </row>
    <row r="769" spans="1:20" x14ac:dyDescent="0.2">
      <c r="A769" s="20">
        <v>16335</v>
      </c>
      <c r="B769" s="20">
        <v>8</v>
      </c>
      <c r="C769" s="20">
        <v>1541.500669</v>
      </c>
      <c r="D769" s="20">
        <v>7.685742973</v>
      </c>
      <c r="E769" s="20">
        <v>0.13244150499999999</v>
      </c>
      <c r="F769" s="20"/>
      <c r="G769" s="20"/>
      <c r="H769" s="20">
        <v>1</v>
      </c>
      <c r="I769" s="20"/>
      <c r="J769" s="21" t="s">
        <v>462</v>
      </c>
      <c r="K769" s="20" t="s">
        <v>463</v>
      </c>
      <c r="L769" s="20" t="s">
        <v>464</v>
      </c>
      <c r="M769" s="20" t="s">
        <v>465</v>
      </c>
      <c r="N769" s="20">
        <v>12.460000040000001</v>
      </c>
      <c r="O769" s="20">
        <v>1542.5079459999999</v>
      </c>
      <c r="P769" s="20">
        <v>1541.500669</v>
      </c>
      <c r="Q769" s="20">
        <v>2.4300000000000002E-13</v>
      </c>
      <c r="R769" s="2">
        <v>0</v>
      </c>
      <c r="S769" s="2">
        <v>8.0275719999999993</v>
      </c>
      <c r="T769" s="20">
        <f t="shared" si="11"/>
        <v>8.0275719999999993</v>
      </c>
    </row>
    <row r="770" spans="1:20" x14ac:dyDescent="0.2">
      <c r="A770" s="20">
        <v>12052</v>
      </c>
      <c r="B770" s="20">
        <v>2</v>
      </c>
      <c r="C770" s="20">
        <v>3439.8676989999999</v>
      </c>
      <c r="D770" s="20">
        <v>7.9991899960000001</v>
      </c>
      <c r="E770" s="20">
        <v>0.223571881</v>
      </c>
      <c r="F770" s="20"/>
      <c r="G770" s="20"/>
      <c r="H770" s="20">
        <v>1</v>
      </c>
      <c r="I770" s="20"/>
      <c r="J770" s="21" t="s">
        <v>2868</v>
      </c>
      <c r="K770" s="20" t="s">
        <v>2869</v>
      </c>
      <c r="L770" s="20" t="s">
        <v>2870</v>
      </c>
      <c r="M770" s="20" t="s">
        <v>2871</v>
      </c>
      <c r="N770" s="20">
        <v>9.3000001910000005</v>
      </c>
      <c r="O770" s="20">
        <v>3440.8749750000002</v>
      </c>
      <c r="P770" s="20">
        <v>3439.8676989999999</v>
      </c>
      <c r="Q770" s="20">
        <v>0.67905644200000004</v>
      </c>
      <c r="R770" s="2">
        <v>0</v>
      </c>
      <c r="S770" s="2">
        <v>8.3639659999999996</v>
      </c>
      <c r="T770" s="20">
        <f t="shared" ref="T770:T779" si="12">S770-R770</f>
        <v>8.3639659999999996</v>
      </c>
    </row>
    <row r="771" spans="1:20" x14ac:dyDescent="0.2">
      <c r="A771" s="20">
        <v>16000</v>
      </c>
      <c r="B771" s="20">
        <v>7</v>
      </c>
      <c r="C771" s="20">
        <v>1248.5930760000001</v>
      </c>
      <c r="D771" s="20">
        <v>9.4027928109999994</v>
      </c>
      <c r="E771" s="20">
        <v>0.50983252800000001</v>
      </c>
      <c r="F771" s="20"/>
      <c r="G771" s="20"/>
      <c r="H771" s="20">
        <v>1</v>
      </c>
      <c r="I771" s="20"/>
      <c r="J771" s="21" t="s">
        <v>2943</v>
      </c>
      <c r="K771" s="20" t="s">
        <v>2944</v>
      </c>
      <c r="L771" s="20" t="s">
        <v>2945</v>
      </c>
      <c r="M771" s="20" t="s">
        <v>2946</v>
      </c>
      <c r="N771" s="20">
        <v>5.0700001720000003</v>
      </c>
      <c r="O771" s="20">
        <v>1249.6003519999999</v>
      </c>
      <c r="P771" s="20">
        <v>1248.5930760000001</v>
      </c>
      <c r="Q771" s="20">
        <v>2.9470640000000001E-3</v>
      </c>
      <c r="R771" s="2">
        <v>0</v>
      </c>
      <c r="S771" s="2">
        <v>8.5179179999999999</v>
      </c>
      <c r="T771" s="20">
        <f t="shared" si="12"/>
        <v>8.5179179999999999</v>
      </c>
    </row>
    <row r="772" spans="1:20" x14ac:dyDescent="0.2">
      <c r="A772" s="20">
        <v>19495</v>
      </c>
      <c r="B772" s="20">
        <v>9</v>
      </c>
      <c r="C772" s="20">
        <v>1342.523997</v>
      </c>
      <c r="D772" s="20">
        <v>7.8371961959999998</v>
      </c>
      <c r="E772" s="20">
        <v>0.14568366299999999</v>
      </c>
      <c r="F772" s="20"/>
      <c r="G772" s="20"/>
      <c r="H772" s="20">
        <v>1</v>
      </c>
      <c r="I772" s="20"/>
      <c r="J772" s="23" t="s">
        <v>478</v>
      </c>
      <c r="K772" s="20" t="s">
        <v>479</v>
      </c>
      <c r="L772" s="20" t="s">
        <v>480</v>
      </c>
      <c r="M772" s="20" t="s">
        <v>481</v>
      </c>
      <c r="N772" s="20">
        <v>7.8899998660000001</v>
      </c>
      <c r="O772" s="20">
        <v>1343.5312730000001</v>
      </c>
      <c r="P772" s="20">
        <v>1342.523997</v>
      </c>
      <c r="Q772" s="20">
        <v>2.4099999999999998E-13</v>
      </c>
      <c r="R772" s="2">
        <v>0</v>
      </c>
      <c r="S772" s="2">
        <v>9.0778590000000001</v>
      </c>
      <c r="T772" s="20">
        <f t="shared" si="12"/>
        <v>9.0778590000000001</v>
      </c>
    </row>
    <row r="773" spans="1:20" x14ac:dyDescent="0.2">
      <c r="A773" s="20">
        <v>2158</v>
      </c>
      <c r="B773" s="20">
        <v>9</v>
      </c>
      <c r="C773" s="20">
        <v>1569.1502989999999</v>
      </c>
      <c r="D773" s="20">
        <v>9.6299945309999995</v>
      </c>
      <c r="E773" s="20">
        <v>0.48122246099999999</v>
      </c>
      <c r="F773" s="20">
        <v>-4.5461710000000002</v>
      </c>
      <c r="G773" s="20">
        <v>0.60890162000000003</v>
      </c>
      <c r="H773" s="20">
        <v>0.13807888300000001</v>
      </c>
      <c r="I773" s="20">
        <v>0.13807888300000001</v>
      </c>
      <c r="J773" s="21" t="s">
        <v>2193</v>
      </c>
      <c r="K773" s="20" t="s">
        <v>2194</v>
      </c>
      <c r="L773" s="20" t="s">
        <v>2195</v>
      </c>
      <c r="M773" s="20" t="s">
        <v>2196</v>
      </c>
      <c r="N773" s="20">
        <v>3.4400000569999998</v>
      </c>
      <c r="O773" s="20">
        <v>1570.157575</v>
      </c>
      <c r="P773" s="20">
        <v>1569.1502989999999</v>
      </c>
      <c r="Q773" s="20">
        <v>0.36873667799999998</v>
      </c>
      <c r="R773" s="2">
        <v>0</v>
      </c>
      <c r="S773" s="2">
        <v>9.1787220000000005</v>
      </c>
      <c r="T773" s="20">
        <f t="shared" si="12"/>
        <v>9.1787220000000005</v>
      </c>
    </row>
    <row r="774" spans="1:20" x14ac:dyDescent="0.2">
      <c r="A774" s="20">
        <v>16268</v>
      </c>
      <c r="B774" s="20">
        <v>8</v>
      </c>
      <c r="C774" s="20">
        <v>781.34273189999999</v>
      </c>
      <c r="D774" s="20">
        <v>8.6869978379999999</v>
      </c>
      <c r="E774" s="20">
        <v>0.105532822</v>
      </c>
      <c r="F774" s="20"/>
      <c r="G774" s="20"/>
      <c r="H774" s="20">
        <v>1</v>
      </c>
      <c r="I774" s="20"/>
      <c r="J774" s="21" t="s">
        <v>689</v>
      </c>
      <c r="K774" s="20" t="s">
        <v>690</v>
      </c>
      <c r="L774" s="20" t="s">
        <v>691</v>
      </c>
      <c r="M774" s="20" t="s">
        <v>692</v>
      </c>
      <c r="N774" s="20">
        <v>9.4300003050000001</v>
      </c>
      <c r="O774" s="20">
        <v>782.35000839999998</v>
      </c>
      <c r="P774" s="20">
        <v>781.34273189999999</v>
      </c>
      <c r="Q774" s="20">
        <v>0</v>
      </c>
      <c r="R774" s="2">
        <v>0</v>
      </c>
      <c r="S774" s="2">
        <v>9.2003610000000009</v>
      </c>
      <c r="T774" s="20">
        <f t="shared" si="12"/>
        <v>9.2003610000000009</v>
      </c>
    </row>
    <row r="775" spans="1:20" x14ac:dyDescent="0.2">
      <c r="A775" s="20">
        <v>6601</v>
      </c>
      <c r="B775" s="20">
        <v>9</v>
      </c>
      <c r="C775" s="20">
        <v>1877.0756449999999</v>
      </c>
      <c r="D775" s="20">
        <v>10.3510235</v>
      </c>
      <c r="E775" s="20">
        <v>0.15267487199999999</v>
      </c>
      <c r="F775" s="20"/>
      <c r="G775" s="20"/>
      <c r="H775" s="20">
        <v>1</v>
      </c>
      <c r="I775" s="20"/>
      <c r="J775" s="22" t="s">
        <v>134</v>
      </c>
      <c r="K775" s="20" t="s">
        <v>135</v>
      </c>
      <c r="L775" s="20" t="s">
        <v>136</v>
      </c>
      <c r="M775" s="20" t="s">
        <v>137</v>
      </c>
      <c r="N775" s="20">
        <v>6.7300000190000002</v>
      </c>
      <c r="O775" s="20">
        <v>1878.0829209999999</v>
      </c>
      <c r="P775" s="20">
        <v>1877.0756449999999</v>
      </c>
      <c r="Q775" s="20">
        <v>0.58621677800000005</v>
      </c>
      <c r="R775" s="2">
        <v>0</v>
      </c>
      <c r="S775" s="2">
        <v>9.2743320000000011</v>
      </c>
      <c r="T775" s="20">
        <f t="shared" si="12"/>
        <v>9.2743320000000011</v>
      </c>
    </row>
    <row r="776" spans="1:20" x14ac:dyDescent="0.2">
      <c r="A776" s="20">
        <v>2823</v>
      </c>
      <c r="B776" s="20">
        <v>9</v>
      </c>
      <c r="C776" s="20">
        <v>1506.585331</v>
      </c>
      <c r="D776" s="20">
        <v>7.7422390930000002</v>
      </c>
      <c r="E776" s="20">
        <v>5.6653671000000003E-2</v>
      </c>
      <c r="F776" s="20"/>
      <c r="G776" s="20"/>
      <c r="H776" s="20">
        <v>1</v>
      </c>
      <c r="I776" s="20"/>
      <c r="J776" s="21" t="s">
        <v>466</v>
      </c>
      <c r="K776" s="20" t="s">
        <v>467</v>
      </c>
      <c r="L776" s="20" t="s">
        <v>468</v>
      </c>
      <c r="M776" s="20" t="s">
        <v>469</v>
      </c>
      <c r="N776" s="20">
        <v>6.1199998860000004</v>
      </c>
      <c r="O776" s="20">
        <v>1507.5926079999999</v>
      </c>
      <c r="P776" s="20">
        <v>1506.585331</v>
      </c>
      <c r="Q776" s="20">
        <v>0.33912004699999998</v>
      </c>
      <c r="R776" s="2">
        <v>0</v>
      </c>
      <c r="S776" s="2">
        <v>9.5893870000000003</v>
      </c>
      <c r="T776" s="20">
        <f t="shared" si="12"/>
        <v>9.5893870000000003</v>
      </c>
    </row>
    <row r="777" spans="1:20" x14ac:dyDescent="0.2">
      <c r="A777" s="20">
        <v>7189</v>
      </c>
      <c r="B777" s="20">
        <v>6</v>
      </c>
      <c r="C777" s="20">
        <v>1667.2613570000001</v>
      </c>
      <c r="D777" s="20">
        <v>9.7884880560000003</v>
      </c>
      <c r="E777" s="20">
        <v>0.60284552400000002</v>
      </c>
      <c r="F777" s="20">
        <v>-0.82911489999999999</v>
      </c>
      <c r="G777" s="20">
        <v>0.66098964199999999</v>
      </c>
      <c r="H777" s="20">
        <v>0.29797679199999999</v>
      </c>
      <c r="I777" s="20">
        <v>0.29797679199999999</v>
      </c>
      <c r="J777" s="21" t="s">
        <v>82</v>
      </c>
      <c r="K777" s="20" t="s">
        <v>83</v>
      </c>
      <c r="L777" s="20" t="s">
        <v>84</v>
      </c>
      <c r="M777" s="20" t="s">
        <v>85</v>
      </c>
      <c r="N777" s="20">
        <v>10.90999985</v>
      </c>
      <c r="O777" s="20">
        <v>1579.6201329999999</v>
      </c>
      <c r="P777" s="20">
        <v>1578.6128570000001</v>
      </c>
      <c r="Q777" s="20">
        <v>2.951697E-2</v>
      </c>
      <c r="R777" s="2">
        <v>0</v>
      </c>
      <c r="S777" s="2">
        <v>9.7165010000000009</v>
      </c>
      <c r="T777" s="20">
        <f t="shared" si="12"/>
        <v>9.7165010000000009</v>
      </c>
    </row>
    <row r="778" spans="1:20" x14ac:dyDescent="0.2">
      <c r="A778" s="20">
        <v>1711</v>
      </c>
      <c r="B778" s="20">
        <v>10</v>
      </c>
      <c r="C778" s="20">
        <v>869.72523139999998</v>
      </c>
      <c r="D778" s="20">
        <v>8.7351728640000008</v>
      </c>
      <c r="E778" s="20">
        <v>0.586973937</v>
      </c>
      <c r="F778" s="20">
        <v>6.7830820000000003</v>
      </c>
      <c r="G778" s="20">
        <v>586.25750730000004</v>
      </c>
      <c r="H778" s="20">
        <v>4.9610421000000002E-2</v>
      </c>
      <c r="I778" s="20">
        <v>4.9610421000000002E-2</v>
      </c>
      <c r="J778" s="21" t="s">
        <v>382</v>
      </c>
      <c r="K778" s="20" t="s">
        <v>383</v>
      </c>
      <c r="L778" s="20" t="s">
        <v>384</v>
      </c>
      <c r="M778" s="20" t="s">
        <v>385</v>
      </c>
      <c r="N778" s="20">
        <v>24.13999939</v>
      </c>
      <c r="O778" s="20">
        <v>870.73250789999997</v>
      </c>
      <c r="P778" s="20">
        <v>869.72523139999998</v>
      </c>
      <c r="Q778" s="20">
        <v>0.43883827800000003</v>
      </c>
      <c r="R778" s="2">
        <v>0</v>
      </c>
      <c r="S778" s="2">
        <v>10.046262</v>
      </c>
      <c r="T778" s="20">
        <f t="shared" si="12"/>
        <v>10.046262</v>
      </c>
    </row>
    <row r="779" spans="1:20" x14ac:dyDescent="0.2">
      <c r="A779" s="20">
        <v>1574</v>
      </c>
      <c r="B779" s="20">
        <v>10</v>
      </c>
      <c r="C779" s="20">
        <v>601.4926868</v>
      </c>
      <c r="D779" s="20">
        <v>8.3871012619999998</v>
      </c>
      <c r="E779" s="20">
        <v>0.33335698499999999</v>
      </c>
      <c r="F779" s="20">
        <v>5.6747529999999999</v>
      </c>
      <c r="G779" s="20">
        <v>249.48431400000001</v>
      </c>
      <c r="H779" s="20">
        <v>4.3960976999999998E-2</v>
      </c>
      <c r="I779" s="20">
        <v>4.3960976999999998E-2</v>
      </c>
      <c r="J779" s="21" t="s">
        <v>709</v>
      </c>
      <c r="K779" s="20" t="s">
        <v>710</v>
      </c>
      <c r="L779" s="20" t="s">
        <v>711</v>
      </c>
      <c r="M779" s="20" t="s">
        <v>712</v>
      </c>
      <c r="N779" s="20">
        <v>0.72000002900000004</v>
      </c>
      <c r="O779" s="20">
        <v>602.49996329999999</v>
      </c>
      <c r="P779" s="20">
        <v>601.4926868</v>
      </c>
      <c r="Q779" s="20">
        <v>0.40849530899999997</v>
      </c>
      <c r="R779" s="2">
        <v>0</v>
      </c>
      <c r="S779" s="2">
        <v>10.96922</v>
      </c>
      <c r="T779" s="20">
        <f t="shared" si="12"/>
        <v>10.96922</v>
      </c>
    </row>
  </sheetData>
  <sortState ref="A2:T779">
    <sortCondition ref="T2"/>
  </sortState>
  <hyperlinks>
    <hyperlink ref="J550" r:id="rId1" display="http://www.uniprot.org/uniprot/A7X3K7"/>
    <hyperlink ref="J715" r:id="rId2" display="http://www.uniprot.org/uniprot/Q9L4Q0"/>
    <hyperlink ref="J467" r:id="rId3" display="http://www.uniprot.org/uniprot/C5AGA1"/>
    <hyperlink ref="J587" r:id="rId4" display="http://www.uniprot.org/uniprot/A0A0C2LC46"/>
    <hyperlink ref="J596" r:id="rId5" display="http://www.uniprot.org/uniprot/A0A0D3Q5B4"/>
    <hyperlink ref="J779" r:id="rId6" display="http://www.uniprot.org/uniprot/A0A0B6XRE5"/>
    <hyperlink ref="J608" r:id="rId7" display="http://www.uniprot.org/uniprot/G7ZQK9"/>
    <hyperlink ref="J679" r:id="rId8" display="http://www.uniprot.org/uniprot/A0A0E1APH3"/>
    <hyperlink ref="J644" r:id="rId9" display="http://www.uniprot.org/uniprot/A0A0J8PAJ4"/>
    <hyperlink ref="J603" r:id="rId10" display="http://www.uniprot.org/uniprot/P17855"/>
    <hyperlink ref="J456" r:id="rId11" display="http://www.uniprot.org/uniprot/A0A0D6GIN9"/>
    <hyperlink ref="J614" r:id="rId12" display="http://www.uniprot.org/uniprot/P99150"/>
    <hyperlink ref="J407" r:id="rId13" display="http://www.uniprot.org/uniprot/G7ZRB5"/>
    <hyperlink ref="J778" r:id="rId14" display="http://www.uniprot.org/uniprot/W8TU72"/>
    <hyperlink ref="J667" r:id="rId15" display="http://www.uniprot.org/uniprot/E5CL70"/>
    <hyperlink ref="J486" r:id="rId16" display="http://www.uniprot.org/uniprot/W8TQU4"/>
    <hyperlink ref="J627" r:id="rId17" display="http://www.uniprot.org/uniprot/P0A002"/>
    <hyperlink ref="J421" r:id="rId18" display="http://www.uniprot.org/uniprot/A0A0D3Q3T3"/>
    <hyperlink ref="J597" r:id="rId19" display="http://www.uniprot.org/uniprot/Q4L3G8"/>
    <hyperlink ref="J777" r:id="rId20" display="http://www.uniprot.org/uniprot/Q2FX22"/>
    <hyperlink ref="J616" r:id="rId21" display="http://www.uniprot.org/uniprot/P99138"/>
    <hyperlink ref="J640" r:id="rId22" display="http://www.uniprot.org/uniprot/Q2G2P7"/>
    <hyperlink ref="J776" r:id="rId23" display="http://www.uniprot.org/uniprot/Q7A2Q0"/>
    <hyperlink ref="J558" r:id="rId24" display="http://www.uniprot.org/uniprot/A6QJN1"/>
    <hyperlink ref="J540" r:id="rId25" display="http://www.uniprot.org/uniprot/A0A078MB59"/>
    <hyperlink ref="J648" r:id="rId26" display="http://www.uniprot.org/uniprot/A0A0H3K0H8"/>
    <hyperlink ref="J488" r:id="rId27" display="http://www.uniprot.org/uniprot/Q84BP4"/>
    <hyperlink ref="J579" r:id="rId28" display="http://www.uniprot.org/uniprot/A0A0B6XLZ5"/>
    <hyperlink ref="J570" r:id="rId29" display="http://www.uniprot.org/uniprot/A0A077VVA2"/>
    <hyperlink ref="J545" r:id="rId30" display="http://www.uniprot.org/uniprot/Q2G1N7"/>
    <hyperlink ref="J588" r:id="rId31" display="http://www.uniprot.org/uniprot/P99168"/>
    <hyperlink ref="J397" r:id="rId32" display="http://www.uniprot.org/uniprot/P38507"/>
    <hyperlink ref="J464" r:id="rId33" display="http://www.uniprot.org/uniprot/H2R3B3"/>
    <hyperlink ref="J775" r:id="rId34" display="http://www.uniprot.org/uniprot/A0A0H3K034"/>
    <hyperlink ref="J703" r:id="rId35" display="http://www.uniprot.org/uniprot/A7X3A6"/>
    <hyperlink ref="J774" r:id="rId36" display="http://www.uniprot.org/uniprot/W8UWJ4"/>
    <hyperlink ref="J773" r:id="rId37" display="http://www.uniprot.org/uniprot/A6QF82"/>
    <hyperlink ref="J598" r:id="rId38" display="http://www.uniprot.org/uniprot/Q4A0F8"/>
    <hyperlink ref="J483" r:id="rId39" display="http://www.uniprot.org/uniprot/A0A0H3JXN7"/>
    <hyperlink ref="J639" r:id="rId40" display="http://www.uniprot.org/uniprot/D2J6S9"/>
    <hyperlink ref="J568" r:id="rId41" display="http://www.uniprot.org/uniprot/A0A081QPB0"/>
    <hyperlink ref="J452" r:id="rId42" display="http://www.uniprot.org/uniprot/Q2FZ53"/>
    <hyperlink ref="J772" r:id="rId43" display="http://www.uniprot.org/uniprot/Q2FVE7"/>
    <hyperlink ref="J589" r:id="rId44" display="http://www.uniprot.org/uniprot/Q8NX91"/>
    <hyperlink ref="J742" r:id="rId45" display="http://www.uniprot.org/uniprot/A0A069FN90"/>
    <hyperlink ref="J664" r:id="rId46" display="http://www.uniprot.org/uniprot/A0A069G7A9"/>
    <hyperlink ref="J437" r:id="rId47" display="http://www.uniprot.org/uniprot/P63619"/>
    <hyperlink ref="J471" r:id="rId48" display="http://www.uniprot.org/uniprot/Q99VB5"/>
    <hyperlink ref="J728" r:id="rId49" display="http://www.uniprot.org/uniprot/A0A0D6HGG2"/>
    <hyperlink ref="J591" r:id="rId50" display="http://www.uniprot.org/uniprot/Q2FW50"/>
    <hyperlink ref="J595" r:id="rId51" display="http://www.uniprot.org/uniprot/A0A077W1X7"/>
    <hyperlink ref="J313" r:id="rId52" display="http://www.uniprot.org/uniprot/A0A0H3K682"/>
    <hyperlink ref="J622" r:id="rId53" display="http://www.uniprot.org/uniprot/A0A0E1AJ90"/>
    <hyperlink ref="J489" r:id="rId54" display="http://www.uniprot.org/uniprot/Q9ZAH5"/>
    <hyperlink ref="J617" r:id="rId55" display="http://www.uniprot.org/uniprot/Q2G261"/>
    <hyperlink ref="J552" r:id="rId56" display="http://www.uniprot.org/uniprot/Q49W77"/>
    <hyperlink ref="J380" r:id="rId57" display="http://www.uniprot.org/uniprot/A0A090LWK1"/>
    <hyperlink ref="J631" r:id="rId58" display="http://www.uniprot.org/uniprot/A0A0D6HLZ1"/>
    <hyperlink ref="J538" r:id="rId59" display="http://www.uniprot.org/uniprot/A0A0D6HGM4"/>
    <hyperlink ref="J605" r:id="rId60" display="http://www.uniprot.org/uniprot/A0A0D6GLN9"/>
    <hyperlink ref="J712" r:id="rId61" display="http://www.uniprot.org/uniprot/A6QG68"/>
    <hyperlink ref="J771" r:id="rId62" display="http://www.uniprot.org/uniprot/G7ZPH0"/>
    <hyperlink ref="J645" r:id="rId63" display="http://www.uniprot.org/uniprot/G7ZNX8"/>
    <hyperlink ref="J420" r:id="rId64" display="http://www.uniprot.org/uniprot/P14738"/>
    <hyperlink ref="J484" r:id="rId65" display="http://www.uniprot.org/uniprot/P22874"/>
    <hyperlink ref="J635" r:id="rId66" display="http://www.uniprot.org/uniprot/P65139"/>
    <hyperlink ref="J754" r:id="rId67" display="http://www.uniprot.org/uniprot/A0A0F6FVK2"/>
    <hyperlink ref="J770" r:id="rId68" display="http://www.uniprot.org/uniprot/A0A0F6F2P0"/>
    <hyperlink ref="J607" r:id="rId69" display="http://www.uniprot.org/uniprot/P67011"/>
    <hyperlink ref="J438" r:id="rId70" display="http://www.uniprot.org/uniprot/Q2FUW2"/>
    <hyperlink ref="J722" r:id="rId71" display="http://www.uniprot.org/uniprot/A8Z345"/>
    <hyperlink ref="J416" r:id="rId72" display="http://www.uniprot.org/uniprot/I2HA78"/>
    <hyperlink ref="J609" r:id="rId73" display="http://www.uniprot.org/uniprot/Q99U17"/>
    <hyperlink ref="J686" r:id="rId74" display="http://www.uniprot.org/uniprot/B9DLL8"/>
    <hyperlink ref="J458" r:id="rId75" display="http://www.uniprot.org/uniprot/Q7A417"/>
    <hyperlink ref="J394" r:id="rId76" display="http://www.uniprot.org/uniprot/T1Y8P5"/>
    <hyperlink ref="J564" r:id="rId77" display="http://www.uniprot.org/uniprot/P60798"/>
    <hyperlink ref="J460" r:id="rId78" display="http://www.uniprot.org/uniprot/A0A0H3JQU0"/>
    <hyperlink ref="J769" r:id="rId79" display="http://www.uniprot.org/uniprot/A0A0E1AJB2"/>
    <hyperlink ref="J571" r:id="rId80" display="http://www.uniprot.org/uniprot/Q8CQ89"/>
    <hyperlink ref="J480" r:id="rId81" display="http://www.uniprot.org/uniprot/W8TSN1"/>
    <hyperlink ref="J431" r:id="rId82" display="http://www.uniprot.org/uniprot/P65806"/>
    <hyperlink ref="J740" r:id="rId83" display="http://www.uniprot.org/uniprot/A0A090M1H1"/>
    <hyperlink ref="J600" r:id="rId84" display="http://www.uniprot.org/uniprot/Q9RL70"/>
    <hyperlink ref="J455" r:id="rId85" display="http://www.uniprot.org/uniprot/Q931F4"/>
    <hyperlink ref="J462" r:id="rId86" display="http://www.uniprot.org/uniprot/Q81SK2"/>
    <hyperlink ref="J768" r:id="rId87" display="http://www.uniprot.org/uniprot/A0A077VIF4"/>
    <hyperlink ref="J179" r:id="rId88" display="http://www.uniprot.org/uniprot/A0A0E7MFQ9"/>
    <hyperlink ref="J638" r:id="rId89" display="http://www.uniprot.org/uniprot/Q7WVX1"/>
    <hyperlink ref="J354" r:id="rId90" display="http://www.uniprot.org/uniprot/W8U8R7"/>
    <hyperlink ref="J440" r:id="rId91" display="http://www.uniprot.org/uniprot/Q2FXA3"/>
    <hyperlink ref="J604" r:id="rId92" display="http://www.uniprot.org/uniprot/A0A0H2XFM3"/>
    <hyperlink ref="J429" r:id="rId93" display="http://www.uniprot.org/uniprot/I7GY15"/>
    <hyperlink ref="J561" r:id="rId94" display="http://www.uniprot.org/uniprot/P02979"/>
    <hyperlink ref="J487" r:id="rId95" display="http://www.uniprot.org/uniprot/B1TA56"/>
    <hyperlink ref="J478" r:id="rId96" display="http://www.uniprot.org/uniprot/Q53687"/>
    <hyperlink ref="J469" r:id="rId97" display="http://www.uniprot.org/uniprot/A0A077UVR1"/>
    <hyperlink ref="J400" r:id="rId98" display="http://www.uniprot.org/uniprot/A0A077VAK6"/>
    <hyperlink ref="J461" r:id="rId99" display="http://www.uniprot.org/uniprot/A7X5T3"/>
    <hyperlink ref="J649" r:id="rId100" display="http://www.uniprot.org/uniprot/K4LHY9"/>
    <hyperlink ref="J691" r:id="rId101" display="http://www.uniprot.org/uniprot/P14506"/>
    <hyperlink ref="J574" r:id="rId102" display="http://www.uniprot.org/uniprot/Q99WF8"/>
    <hyperlink ref="J760" r:id="rId103" display="http://www.uniprot.org/uniprot/R9QLL1"/>
    <hyperlink ref="J355" r:id="rId104" display="http://www.uniprot.org/uniprot/G5RP61"/>
    <hyperlink ref="J658" r:id="rId105" display="http://www.uniprot.org/uniprot/G7ZNY2"/>
    <hyperlink ref="J717" r:id="rId106" display="http://www.uniprot.org/uniprot/A6QGC0"/>
    <hyperlink ref="J546" r:id="rId107" display="http://www.uniprot.org/uniprot/Q2FZ49"/>
    <hyperlink ref="J566" r:id="rId108" display="http://www.uniprot.org/uniprot/Q2FWK2"/>
    <hyperlink ref="J767" r:id="rId109" display="http://www.uniprot.org/uniprot/H6R268"/>
    <hyperlink ref="J659" r:id="rId110" display="http://www.uniprot.org/uniprot/P0A0C7"/>
    <hyperlink ref="J663" r:id="rId111" display="http://www.uniprot.org/uniprot/W8UXZ0"/>
    <hyperlink ref="J342" r:id="rId112" display="http://www.uniprot.org/uniprot/Q2YYM2"/>
    <hyperlink ref="J390" r:id="rId113" display="http://www.uniprot.org/uniprot/A8Z366"/>
    <hyperlink ref="J687" r:id="rId114" display="http://www.uniprot.org/uniprot/A0A0E8IV66"/>
    <hyperlink ref="J266" r:id="rId115" display="http://www.uniprot.org/uniprot/K0TUL1"/>
    <hyperlink ref="J559" r:id="rId116" display="http://www.uniprot.org/uniprot/A7X3G5"/>
    <hyperlink ref="J766" r:id="rId117" display="http://www.uniprot.org/uniprot/I7JH36"/>
    <hyperlink ref="J669" r:id="rId118" display="http://www.uniprot.org/uniprot/Q2FKB7"/>
    <hyperlink ref="J451" r:id="rId119" display="http://www.uniprot.org/uniprot/P0C1S7"/>
    <hyperlink ref="J705" r:id="rId120" display="http://www.uniprot.org/uniprot/Q8NYF3"/>
    <hyperlink ref="J543" r:id="rId121" display="http://www.uniprot.org/uniprot/H0DH87"/>
    <hyperlink ref="J704" r:id="rId122" display="http://www.uniprot.org/uniprot/Q2FXI7"/>
    <hyperlink ref="J748" r:id="rId123" display="http://www.uniprot.org/uniprot/Q2YXW4"/>
    <hyperlink ref="J765" r:id="rId124" display="http://www.uniprot.org/uniprot/W8U5T5"/>
    <hyperlink ref="J244" r:id="rId125" display="http://www.uniprot.org/uniprot/A0A0D6GPM1"/>
    <hyperlink ref="J199" r:id="rId126" display="http://www.uniprot.org/uniprot/A7X1P3"/>
    <hyperlink ref="J428" r:id="rId127" display="http://www.uniprot.org/uniprot/I1W651"/>
    <hyperlink ref="J476" r:id="rId128" display="http://www.uniprot.org/uniprot/A0A0E7QVF1"/>
    <hyperlink ref="J764" r:id="rId129" display="http://www.uniprot.org/uniprot/C5QMW7"/>
    <hyperlink ref="J721" r:id="rId130" display="http://www.uniprot.org/uniprot/A0A0H3JU51"/>
    <hyperlink ref="J763" r:id="rId131" display="http://www.uniprot.org/uniprot/A0A0H3JS48"/>
    <hyperlink ref="J749" r:id="rId132" display="http://www.uniprot.org/uniprot/Q6G6C4"/>
    <hyperlink ref="J470" r:id="rId133" display="http://www.uniprot.org/uniprot/A7X344"/>
    <hyperlink ref="J426" r:id="rId134" display="http://www.uniprot.org/uniprot/Q2G2U9"/>
    <hyperlink ref="J412" r:id="rId135" display="http://www.uniprot.org/uniprot/X5DZG3"/>
    <hyperlink ref="J629" r:id="rId136" display="http://www.uniprot.org/uniprot/Q93CD5"/>
    <hyperlink ref="J363" r:id="rId137" display="http://www.uniprot.org/uniprot/Q2YXL8"/>
    <hyperlink ref="J660" r:id="rId138" display="http://www.uniprot.org/uniprot/V2KUL5"/>
    <hyperlink ref="J277" r:id="rId139" display="http://www.uniprot.org/uniprot/A0A0B7LTM2"/>
    <hyperlink ref="J731" r:id="rId140" display="http://www.uniprot.org/uniprot/Q7A511"/>
    <hyperlink ref="J732" r:id="rId141" display="http://www.uniprot.org/uniprot/Q7A5C0"/>
    <hyperlink ref="J447" r:id="rId142" display="http://www.uniprot.org/uniprot/P40750"/>
    <hyperlink ref="J762" r:id="rId143" display="http://www.uniprot.org/uniprot/Q7UGI1"/>
    <hyperlink ref="J761" r:id="rId144" display="http://www.uniprot.org/uniprot/Y5NLW8"/>
    <hyperlink ref="J466" r:id="rId145" display="http://www.uniprot.org/uniprot/Q8NUM4"/>
    <hyperlink ref="J753" r:id="rId146" display="http://www.uniprot.org/uniprot/B9DPD1"/>
    <hyperlink ref="J402" r:id="rId147" display="http://www.uniprot.org/uniprot/C1KUT1"/>
    <hyperlink ref="J718" r:id="rId148" display="http://www.uniprot.org/uniprot/A0A0D6HUZ3"/>
    <hyperlink ref="J298" r:id="rId149" display="http://www.uniprot.org/uniprot/W1W3U5"/>
    <hyperlink ref="J399" r:id="rId150" display="http://www.uniprot.org/uniprot/Q5HQA5"/>
    <hyperlink ref="J671" r:id="rId151" display="http://www.uniprot.org/uniprot/A0A0D1GNJ9"/>
    <hyperlink ref="J711" r:id="rId152" display="http://www.uniprot.org/uniprot/A0A0E7WDV8"/>
    <hyperlink ref="J290" r:id="rId153" display="http://www.uniprot.org/uniprot/A0A0H2WXJ4"/>
    <hyperlink ref="J337" r:id="rId154" display="http://www.uniprot.org/uniprot/A0A069FPB2"/>
    <hyperlink ref="J316" r:id="rId155" display="http://www.uniprot.org/uniprot/Q9ZNG6"/>
    <hyperlink ref="J385" r:id="rId156" display="http://www.uniprot.org/uniprot/Q5HK88"/>
    <hyperlink ref="J353" r:id="rId157" display="http://www.uniprot.org/uniprot/B9DJN9"/>
    <hyperlink ref="J581" r:id="rId158" display="http://www.uniprot.org/uniprot/Q2G1J3"/>
    <hyperlink ref="J446" r:id="rId159" display="http://www.uniprot.org/uniprot/P0A086"/>
    <hyperlink ref="J562" r:id="rId160" display="http://www.uniprot.org/uniprot/Q5HRQ0"/>
    <hyperlink ref="J759" r:id="rId161" display="http://www.uniprot.org/uniprot/A0A0H2WXC2"/>
    <hyperlink ref="J653" r:id="rId162" display="http://www.uniprot.org/uniprot/A0A0D6HDD9"/>
    <hyperlink ref="J689" r:id="rId163" display="http://www.uniprot.org/uniprot/A0A0H3JMF3"/>
    <hyperlink ref="J436" r:id="rId164" display="http://www.uniprot.org/uniprot/A0A0D7EZP8"/>
    <hyperlink ref="J434" r:id="rId165" display="http://www.uniprot.org/uniprot/A0A090N1N2"/>
    <hyperlink ref="J325" r:id="rId166" display="http://www.uniprot.org/uniprot/Q2G130"/>
    <hyperlink ref="J547" r:id="rId167" display="http://www.uniprot.org/uniprot/P0A0K8"/>
    <hyperlink ref="J698" r:id="rId168" display="http://www.uniprot.org/uniprot/T1Y5D0"/>
    <hyperlink ref="J702" r:id="rId169" display="http://www.uniprot.org/uniprot/P65496"/>
    <hyperlink ref="J599" r:id="rId170" display="http://www.uniprot.org/uniprot/A0A0E1AHI0"/>
    <hyperlink ref="J560" r:id="rId171" display="http://www.uniprot.org/uniprot/A0A031WJJ3"/>
    <hyperlink ref="J744" r:id="rId172" display="http://www.uniprot.org/uniprot/X5E3A4"/>
    <hyperlink ref="J758" r:id="rId173" display="http://www.uniprot.org/uniprot/Q32S09"/>
    <hyperlink ref="J735" r:id="rId174" display="http://www.uniprot.org/uniprot/I7IKB1"/>
    <hyperlink ref="J652" r:id="rId175" display="http://www.uniprot.org/uniprot/A0A0D6G9X7"/>
    <hyperlink ref="J611" r:id="rId176" display="http://www.uniprot.org/uniprot/Q5HMH8"/>
    <hyperlink ref="J656" r:id="rId177" display="http://www.uniprot.org/uniprot/Q7BHL7"/>
    <hyperlink ref="J594" r:id="rId178" display="http://www.uniprot.org/uniprot/A0A0E1AEF6"/>
    <hyperlink ref="J757" r:id="rId179" display="http://www.uniprot.org/uniprot/Q4L8R1"/>
    <hyperlink ref="J756" r:id="rId180" display="http://www.uniprot.org/uniprot/Q2FW97"/>
    <hyperlink ref="J576" r:id="rId181" display="http://www.uniprot.org/uniprot/Q2FXC5"/>
    <hyperlink ref="J567" r:id="rId182" display="http://www.uniprot.org/uniprot/A0A0E8IJQ3"/>
    <hyperlink ref="J694" r:id="rId183" display="http://www.uniprot.org/uniprot/A0A069F3S7"/>
    <hyperlink ref="J548" r:id="rId184" display="http://www.uniprot.org/uniprot/A0A0H3JLB5"/>
    <hyperlink ref="J601" r:id="rId185" display="http://www.uniprot.org/uniprot/B0SKN5"/>
    <hyperlink ref="J619" r:id="rId186" display="http://www.uniprot.org/uniprot/A0A0D6W7J6"/>
    <hyperlink ref="J557" r:id="rId187" display="http://www.uniprot.org/uniprot/O34522"/>
    <hyperlink ref="J343" r:id="rId188" display="http://www.uniprot.org/uniprot/A0A0H3JP92"/>
    <hyperlink ref="J593" r:id="rId189" display="http://www.uniprot.org/uniprot/A0A0E8GJB9"/>
    <hyperlink ref="J755" r:id="rId190" display="http://www.uniprot.org/uniprot/A7X0M6"/>
    <hyperlink ref="J725" r:id="rId191" display="http://www.uniprot.org/uniprot/A7X5M7"/>
    <hyperlink ref="J573" r:id="rId192" display="http://www.uniprot.org/uniprot/B9WPS0"/>
    <hyperlink ref="J302" r:id="rId193" display="http://www.uniprot.org/uniprot/D2J6U0"/>
    <hyperlink ref="J448" r:id="rId194" display="http://www.uniprot.org/uniprot/A0A0H3JSW0"/>
    <hyperlink ref="J577" r:id="rId195" display="http://www.uniprot.org/uniprot/A0A062VRB9"/>
    <hyperlink ref="J578" r:id="rId196" display="http://www.uniprot.org/uniprot/A7X357"/>
    <hyperlink ref="J444" r:id="rId197" display="http://www.uniprot.org/uniprot/P0A004"/>
    <hyperlink ref="J218" r:id="rId198" display="http://www.uniprot.org/uniprot/A0A0D6HR61"/>
    <hyperlink ref="J396" r:id="rId199" display="http://www.uniprot.org/uniprot/Q9T1V6"/>
    <hyperlink ref="J319" r:id="rId200" display="http://www.uniprot.org/uniprot/A0A0E1AGD6"/>
    <hyperlink ref="J311" r:id="rId201" display="http://www.uniprot.org/uniprot/A0A0E8I9H0"/>
    <hyperlink ref="J647" r:id="rId202" display="http://www.uniprot.org/uniprot/Q69HT9"/>
    <hyperlink ref="J556" r:id="rId203" display="http://www.uniprot.org/uniprot/A6QG35"/>
    <hyperlink ref="J473" r:id="rId204" display="http://www.uniprot.org/uniprot/Q8CMW1"/>
    <hyperlink ref="J706" r:id="rId205" display="http://www.uniprot.org/uniprot/A0A0B5D089"/>
    <hyperlink ref="J612" r:id="rId206" display="http://www.uniprot.org/uniprot/A0A0H2VEW9"/>
    <hyperlink ref="J441" r:id="rId207" display="http://www.uniprot.org/uniprot/P60611"/>
    <hyperlink ref="J636" r:id="rId208" display="http://www.uniprot.org/uniprot/Q5HE81"/>
    <hyperlink ref="J481" r:id="rId209" display="http://www.uniprot.org/uniprot/X5EGV6"/>
    <hyperlink ref="J633" r:id="rId210" display="http://www.uniprot.org/uniprot/A0A0H3JVK5"/>
    <hyperlink ref="J463" r:id="rId211" display="http://www.uniprot.org/uniprot/P0A0I7"/>
    <hyperlink ref="J369" r:id="rId212" display="http://www.uniprot.org/uniprot/A0A0H3K1H4"/>
    <hyperlink ref="J414" r:id="rId213" display="http://www.uniprot.org/uniprot/A0A0E1ANR6"/>
    <hyperlink ref="J401" r:id="rId214" display="http://www.uniprot.org/uniprot/A0A0H3KC91"/>
    <hyperlink ref="J442" r:id="rId215" display="http://www.uniprot.org/uniprot/Q49XW0"/>
    <hyperlink ref="J371" r:id="rId216" display="http://www.uniprot.org/uniprot/Q2YSH5"/>
    <hyperlink ref="J674" r:id="rId217" display="http://www.uniprot.org/uniprot/Q9S525"/>
    <hyperlink ref="J475" r:id="rId218" display="http://www.uniprot.org/uniprot/A6U0S4"/>
    <hyperlink ref="J243" r:id="rId219" display="http://www.uniprot.org/uniprot/P0A051"/>
    <hyperlink ref="J250" r:id="rId220" display="http://www.uniprot.org/uniprot/P0C049"/>
    <hyperlink ref="J454" r:id="rId221" display="http://www.uniprot.org/uniprot/P60748"/>
    <hyperlink ref="J651" r:id="rId222" display="http://www.uniprot.org/uniprot/A0A0D3Q466"/>
    <hyperlink ref="J491" r:id="rId223" display="http://www.uniprot.org/uniprot/A0A0E1X9J1"/>
    <hyperlink ref="J752" r:id="rId224" display="http://www.uniprot.org/uniprot/A7WZ02"/>
    <hyperlink ref="J701" r:id="rId225" display="http://www.uniprot.org/uniprot/P08005"/>
    <hyperlink ref="J449" r:id="rId226" display="http://www.uniprot.org/uniprot/Q2FZF0"/>
    <hyperlink ref="J727" r:id="rId227" display="http://www.uniprot.org/uniprot/P33294"/>
    <hyperlink ref="J708" r:id="rId228" display="http://www.uniprot.org/uniprot/A0A0E7RMK1"/>
    <hyperlink ref="J261" r:id="rId229" display="http://www.uniprot.org/uniprot/Q79AF6"/>
    <hyperlink ref="J398" r:id="rId230" display="http://www.uniprot.org/uniprot/Q8Z418"/>
    <hyperlink ref="J751" r:id="rId231" display="http://www.uniprot.org/uniprot/F8HGQ2"/>
    <hyperlink ref="J376" r:id="rId232" display="http://www.uniprot.org/uniprot/Q5HH27"/>
    <hyperlink ref="J417" r:id="rId233" display="http://www.uniprot.org/uniprot/A0A0H3JKN7"/>
    <hyperlink ref="J479" r:id="rId234" display="http://www.uniprot.org/uniprot/Q2G1Q0"/>
    <hyperlink ref="J750" r:id="rId235" display="http://www.uniprot.org/uniprot/A3DMQ4"/>
    <hyperlink ref="J494" r:id="rId236" display="http://www.uniprot.org/uniprot/A0A0F7YDN5"/>
    <hyperlink ref="J406" r:id="rId237" display="http://www.uniprot.org/uniprot/Q5K4M1"/>
    <hyperlink ref="J747" r:id="rId238" display="http://www.uniprot.org/uniprot/A0NXR6"/>
    <hyperlink ref="J100" r:id="rId239" display="http://www.uniprot.org/uniprot/A0A0D5V324"/>
    <hyperlink ref="J375" r:id="rId240" display="http://www.uniprot.org/uniprot/P0A3Y6"/>
    <hyperlink ref="J678" r:id="rId241" display="http://www.uniprot.org/uniprot/X5EJU1"/>
    <hyperlink ref="J746" r:id="rId242" display="http://www.uniprot.org/uniprot/Q2FH65"/>
    <hyperlink ref="J745" r:id="rId243" display="http://www.uniprot.org/uniprot/B1HWK3"/>
    <hyperlink ref="J335" r:id="rId244" display="http://www.uniprot.org/uniprot/A0A0E1AJU7"/>
    <hyperlink ref="J551" r:id="rId245" display="http://www.uniprot.org/uniprot/Q49V94"/>
    <hyperlink ref="J121" r:id="rId246" display="http://www.uniprot.org/uniprot/A3DMI1"/>
    <hyperlink ref="J410" r:id="rId247" display="http://www.uniprot.org/uniprot/A0A0E7E1S9"/>
    <hyperlink ref="J743" r:id="rId248" display="http://www.uniprot.org/uniprot/P46917"/>
    <hyperlink ref="J542" r:id="rId249" display="http://www.uniprot.org/uniprot/I6PBK1"/>
    <hyperlink ref="J477" r:id="rId250" display="http://www.uniprot.org/uniprot/A7X2Q2"/>
    <hyperlink ref="J422" r:id="rId251" display="http://www.uniprot.org/uniprot/A0A068A6T7"/>
    <hyperlink ref="J741" r:id="rId252" display="http://www.uniprot.org/uniprot/Q2FVZ4"/>
    <hyperlink ref="J403" r:id="rId253" display="http://www.uniprot.org/uniprot/Q5HNS7"/>
    <hyperlink ref="J632" r:id="rId254" display="http://www.uniprot.org/uniprot/Q2G025"/>
    <hyperlink ref="J196" r:id="rId255" display="http://www.uniprot.org/uniprot/Q2G1Q0"/>
    <hyperlink ref="J497" r:id="rId256" display="http://www.uniprot.org/uniprot/A7X4R6"/>
    <hyperlink ref="J661" r:id="rId257" display="http://www.uniprot.org/uniprot/A0A0B6XNX4"/>
    <hyperlink ref="J453" r:id="rId258" display="http://www.uniprot.org/uniprot/Q98I23"/>
    <hyperlink ref="J739" r:id="rId259" display="http://www.uniprot.org/uniprot/I3TV82"/>
    <hyperlink ref="J372" r:id="rId260" display="http://www.uniprot.org/uniprot/Q2G1Z8"/>
    <hyperlink ref="J738" r:id="rId261" display="http://www.uniprot.org/uniprot/A9VL00"/>
    <hyperlink ref="J322" r:id="rId262" display="http://www.uniprot.org/uniprot/Q2FZT5"/>
    <hyperlink ref="J737" r:id="rId263" display="http://www.uniprot.org/uniprot/A7X2D9"/>
    <hyperlink ref="J315" r:id="rId264" display="http://www.uniprot.org/uniprot/G7ZSK8"/>
    <hyperlink ref="J482" r:id="rId265" display="http://www.uniprot.org/uniprot/Q7A801"/>
    <hyperlink ref="J432" r:id="rId266" display="http://www.uniprot.org/uniprot/E8SK84"/>
    <hyperlink ref="J670" r:id="rId267" display="http://www.uniprot.org/uniprot/Q2FGN8"/>
    <hyperlink ref="J332" r:id="rId268" display="http://www.uniprot.org/uniprot/Q7A615"/>
    <hyperlink ref="J736" r:id="rId269" display="http://www.uniprot.org/uniprot/A0A0E7MG06"/>
    <hyperlink ref="J672" r:id="rId270" display="http://www.uniprot.org/uniprot/Q4L750"/>
    <hyperlink ref="J318" r:id="rId271" display="http://www.uniprot.org/uniprot/H9ZSK4"/>
    <hyperlink ref="J625" r:id="rId272" display="http://www.uniprot.org/uniprot/A0A0D6WED8"/>
    <hyperlink ref="J214" r:id="rId273" display="http://www.uniprot.org/uniprot/P81115"/>
    <hyperlink ref="J734" r:id="rId274" display="http://www.uniprot.org/uniprot/E8SJ84"/>
    <hyperlink ref="J684" r:id="rId275" display="http://www.uniprot.org/uniprot/Q7BU16"/>
    <hyperlink ref="J443" r:id="rId276" display="http://www.uniprot.org/uniprot/W8SU54"/>
    <hyperlink ref="J361" r:id="rId277" display="http://www.uniprot.org/uniprot/Q9F0R1"/>
    <hyperlink ref="J733" r:id="rId278" display="http://www.uniprot.org/uniprot/A7X344"/>
    <hyperlink ref="J583" r:id="rId279" display="http://www.uniprot.org/uniprot/A0A0D6HH31"/>
    <hyperlink ref="J468" r:id="rId280" display="http://www.uniprot.org/uniprot/X5E026"/>
    <hyperlink ref="J492" r:id="rId281" display="http://www.uniprot.org/uniprot/Q5HIE3"/>
    <hyperlink ref="J409" r:id="rId282" display="http://www.uniprot.org/uniprot/Q8NYG6"/>
    <hyperlink ref="J495" r:id="rId283" display="http://www.uniprot.org/uniprot/A7X383"/>
    <hyperlink ref="J695" r:id="rId284" display="http://www.uniprot.org/uniprot/P37524"/>
    <hyperlink ref="J275" r:id="rId285" display="http://www.uniprot.org/uniprot/E8SGT7"/>
    <hyperlink ref="J273" r:id="rId286" display="http://www.uniprot.org/uniprot/A0QX95"/>
    <hyperlink ref="J615" r:id="rId287" display="http://www.uniprot.org/uniprot/B9DK63"/>
    <hyperlink ref="J194" r:id="rId288" display="http://www.uniprot.org/uniprot/Q2G2U9"/>
    <hyperlink ref="J665" r:id="rId289" display="http://www.uniprot.org/uniprot/D4GY36"/>
    <hyperlink ref="J668" r:id="rId290" display="http://www.uniprot.org/uniprot/Q84BN7"/>
    <hyperlink ref="J351" r:id="rId291" display="http://www.uniprot.org/uniprot/P66815"/>
    <hyperlink ref="J388" r:id="rId292" display="http://www.uniprot.org/uniprot/W8TU69"/>
    <hyperlink ref="J193" r:id="rId293" display="http://www.uniprot.org/uniprot/Q4L6Y2"/>
    <hyperlink ref="J430" r:id="rId294" display="http://www.uniprot.org/uniprot/I7JEE5"/>
    <hyperlink ref="J349" r:id="rId295" display="http://www.uniprot.org/uniprot/A0A0H3JLS6"/>
    <hyperlink ref="J340" r:id="rId296" display="http://www.uniprot.org/uniprot/P81177"/>
    <hyperlink ref="J374" r:id="rId297" display="http://www.uniprot.org/uniprot/Q6GJD7"/>
    <hyperlink ref="J730" r:id="rId298" display="http://www.uniprot.org/uniprot/P37623"/>
    <hyperlink ref="J675" r:id="rId299" display="http://www.uniprot.org/uniprot/Q99U53"/>
    <hyperlink ref="J293" r:id="rId300" display="http://www.uniprot.org/uniprot/Q49Z58"/>
    <hyperlink ref="J279" r:id="rId301" display="http://www.uniprot.org/uniprot/C2MZR2"/>
    <hyperlink ref="J572" r:id="rId302" display="http://www.uniprot.org/uniprot/A0A0E1AEX6"/>
    <hyperlink ref="J292" r:id="rId303" display="http://www.uniprot.org/uniprot/A0A076YXZ6"/>
    <hyperlink ref="J623" r:id="rId304" display="http://www.uniprot.org/uniprot/Q2YX74"/>
    <hyperlink ref="J624" r:id="rId305" display="http://www.uniprot.org/uniprot/Q9AGR3"/>
    <hyperlink ref="J729" r:id="rId306" display="http://www.uniprot.org/uniprot/O87360"/>
    <hyperlink ref="J306" r:id="rId307" display="http://www.uniprot.org/uniprot/E8SGT8"/>
    <hyperlink ref="J54" r:id="rId308" display="http://www.uniprot.org/uniprot/Q4A092"/>
    <hyperlink ref="J723" r:id="rId309" display="http://www.uniprot.org/uniprot/A0A0H3JPG1"/>
    <hyperlink ref="J162" r:id="rId310" display="http://www.uniprot.org/uniprot/Q9S1H5"/>
    <hyperlink ref="J692" r:id="rId311" display="http://www.uniprot.org/uniprot/Q2G2U1"/>
    <hyperlink ref="J699" r:id="rId312" display="http://www.uniprot.org/uniprot/Q53590"/>
    <hyperlink ref="J450" r:id="rId313" display="http://www.uniprot.org/uniprot/Q2FZF0"/>
    <hyperlink ref="J424" r:id="rId314" display="http://www.uniprot.org/uniprot/B9DM74"/>
    <hyperlink ref="J362" r:id="rId315" display="http://www.uniprot.org/uniprot/A6QGY6"/>
    <hyperlink ref="J554" r:id="rId316" display="http://www.uniprot.org/uniprot/S4SVF9"/>
    <hyperlink ref="J634" r:id="rId317" display="http://www.uniprot.org/uniprot/P0C1S7"/>
    <hyperlink ref="J586" r:id="rId318" display="http://www.uniprot.org/uniprot/Q2G033"/>
    <hyperlink ref="J346" r:id="rId319" display="http://www.uniprot.org/uniprot/Q2G159"/>
    <hyperlink ref="J439" r:id="rId320" display="http://www.uniprot.org/uniprot/A0A060MD33"/>
    <hyperlink ref="J364" r:id="rId321" display="http://www.uniprot.org/uniprot/I7K0A1"/>
    <hyperlink ref="J138" r:id="rId322" display="http://www.uniprot.org/uniprot/Q2FUW1"/>
    <hyperlink ref="J425" r:id="rId323" display="http://www.uniprot.org/uniprot/Q9S446"/>
    <hyperlink ref="J378" r:id="rId324" display="http://www.uniprot.org/uniprot/Q7DJC4"/>
    <hyperlink ref="J344" r:id="rId325" display="http://www.uniprot.org/uniprot/B0I319"/>
    <hyperlink ref="J368" r:id="rId326" display="http://www.uniprot.org/uniprot/G4KNQ3"/>
    <hyperlink ref="J274" r:id="rId327" display="http://www.uniprot.org/uniprot/P65907"/>
    <hyperlink ref="J580" r:id="rId328" display="http://www.uniprot.org/uniprot/P0A006"/>
    <hyperlink ref="J303" r:id="rId329" display="http://www.uniprot.org/uniprot/Q49ZJ4"/>
    <hyperlink ref="J490" r:id="rId330" display="http://www.uniprot.org/uniprot/A7X1Q1"/>
    <hyperlink ref="J320" r:id="rId331" display="http://www.uniprot.org/uniprot/Q07728"/>
    <hyperlink ref="J592" r:id="rId332" display="http://www.uniprot.org/uniprot/W8U5G4"/>
    <hyperlink ref="J726" r:id="rId333" display="http://www.uniprot.org/uniprot/P99117"/>
    <hyperlink ref="J331" r:id="rId334" display="http://www.uniprot.org/uniprot/A0A0G2LQ20"/>
    <hyperlink ref="J485" r:id="rId335" display="http://www.uniprot.org/uniprot/A0A0D6GK19"/>
    <hyperlink ref="J389" r:id="rId336" display="http://www.uniprot.org/uniprot/B9DIH5"/>
    <hyperlink ref="J252" r:id="rId337" display="http://www.uniprot.org/uniprot/Q5HM52"/>
    <hyperlink ref="J642" r:id="rId338" display="http://www.uniprot.org/uniprot/Q2FZW6"/>
    <hyperlink ref="J215" r:id="rId339" display="http://www.uniprot.org/uniprot/Q9ZIM7"/>
    <hyperlink ref="J77" r:id="rId340" display="http://www.uniprot.org/uniprot/A0A0D6GBP6"/>
    <hyperlink ref="J253" r:id="rId341" display="http://www.uniprot.org/uniprot/Q5HFJ7"/>
    <hyperlink ref="J324" r:id="rId342" display="http://www.uniprot.org/uniprot/A0A0E8HB63"/>
    <hyperlink ref="J395" r:id="rId343" display="http://www.uniprot.org/uniprot/Q2G2M9"/>
    <hyperlink ref="J392" r:id="rId344" display="http://www.uniprot.org/uniprot/Q936D4"/>
    <hyperlink ref="J606" r:id="rId345" display="http://www.uniprot.org/uniprot/A0A0D6H0L0"/>
    <hyperlink ref="J690" r:id="rId346" display="http://www.uniprot.org/uniprot/E6MXE2"/>
    <hyperlink ref="J654" r:id="rId347" display="http://www.uniprot.org/uniprot/Q2G164"/>
    <hyperlink ref="J613" r:id="rId348" display="http://www.uniprot.org/uniprot/A0A0H3JR13"/>
    <hyperlink ref="J590" r:id="rId349" display="http://www.uniprot.org/uniprot/Q6GII7"/>
    <hyperlink ref="J333" r:id="rId350" display="http://www.uniprot.org/uniprot/O86488"/>
    <hyperlink ref="J238" r:id="rId351" display="http://www.uniprot.org/uniprot/T1SZF0"/>
    <hyperlink ref="J459" r:id="rId352" display="http://www.uniprot.org/uniprot/E5CJU5"/>
    <hyperlink ref="J724" r:id="rId353" display="http://www.uniprot.org/uniprot/A7X7A7"/>
    <hyperlink ref="J544" r:id="rId354" display="http://www.uniprot.org/uniprot/Q2G1N3"/>
    <hyperlink ref="J582" r:id="rId355" display="http://www.uniprot.org/uniprot/Q49YR6"/>
    <hyperlink ref="J326" r:id="rId356" display="http://www.uniprot.org/uniprot/P0A0D1"/>
    <hyperlink ref="J662" r:id="rId357" display="http://www.uniprot.org/uniprot/A0A0E8GCL7"/>
    <hyperlink ref="J628" r:id="rId358" display="http://www.uniprot.org/uniprot/P64164"/>
    <hyperlink ref="J553" r:id="rId359" display="http://www.uniprot.org/uniprot/A0A0B7LQ67"/>
    <hyperlink ref="J173" r:id="rId360" display="http://www.uniprot.org/uniprot/A0A0C7D981"/>
    <hyperlink ref="J90" r:id="rId361" display="http://www.uniprot.org/uniprot/P0C1S6"/>
    <hyperlink ref="J294" r:id="rId362" display="http://www.uniprot.org/uniprot/A0A068A6G0"/>
    <hyperlink ref="J405" r:id="rId363" display="http://www.uniprot.org/uniprot/Q931G1"/>
    <hyperlink ref="J357" r:id="rId364" display="http://www.uniprot.org/uniprot/F3ZI00"/>
    <hyperlink ref="J673" r:id="rId365" display="http://www.uniprot.org/uniprot/P03865"/>
    <hyperlink ref="J555" r:id="rId366" display="http://www.uniprot.org/uniprot/Q2G044"/>
    <hyperlink ref="J226" r:id="rId367" display="http://www.uniprot.org/uniprot/A0A0D6GCF3"/>
    <hyperlink ref="J683" r:id="rId368" display="http://www.uniprot.org/uniprot/D3VEJ8"/>
    <hyperlink ref="J720" r:id="rId369" display="http://www.uniprot.org/uniprot/H0DGV2"/>
    <hyperlink ref="J257" r:id="rId370" display="http://www.uniprot.org/uniprot/G5JI18"/>
    <hyperlink ref="J383" r:id="rId371" display="http://www.uniprot.org/uniprot/K0TVF7"/>
    <hyperlink ref="J496" r:id="rId372" display="http://www.uniprot.org/uniprot/A0A0E7WDV8"/>
    <hyperlink ref="J563" r:id="rId373" display="http://www.uniprot.org/uniprot/A0A0H2VED4"/>
    <hyperlink ref="J231" r:id="rId374" display="http://www.uniprot.org/uniprot/L5L8T2"/>
    <hyperlink ref="J433" r:id="rId375" display="http://www.uniprot.org/uniprot/Q5HJH8"/>
    <hyperlink ref="J367" r:id="rId376" display="http://www.uniprot.org/uniprot/P39853"/>
    <hyperlink ref="J166" r:id="rId377" display="http://www.uniprot.org/uniprot/A0A0D6H8K0"/>
    <hyperlink ref="J719" r:id="rId378" display="http://www.uniprot.org/uniprot/G4KNQ3"/>
    <hyperlink ref="J565" r:id="rId379" display="http://www.uniprot.org/uniprot/A0A0D3Q4I0"/>
    <hyperlink ref="J237" r:id="rId380" display="http://www.uniprot.org/uniprot/Q9Z7P4"/>
    <hyperlink ref="J681" r:id="rId381" display="http://www.uniprot.org/uniprot/G7ZM15"/>
    <hyperlink ref="J493" r:id="rId382" display="http://www.uniprot.org/uniprot/G7ZQI2"/>
    <hyperlink ref="J217" r:id="rId383" display="http://www.uniprot.org/uniprot/Q931Q6"/>
    <hyperlink ref="J352" r:id="rId384" display="http://www.uniprot.org/uniprot/Q163T5"/>
    <hyperlink ref="J419" r:id="rId385" display="http://www.uniprot.org/uniprot/U5U762"/>
    <hyperlink ref="J716" r:id="rId386" display="http://www.uniprot.org/uniprot/E7H628"/>
    <hyperlink ref="J295" r:id="rId387" display="http://www.uniprot.org/uniprot/Q2G2R8"/>
    <hyperlink ref="J289" r:id="rId388" display="http://www.uniprot.org/uniprot/Q9ZNG7"/>
    <hyperlink ref="J248" r:id="rId389" display="http://www.uniprot.org/uniprot/O07325"/>
    <hyperlink ref="J688" r:id="rId390" display="http://www.uniprot.org/uniprot/A0A0H3JX14"/>
    <hyperlink ref="J413" r:id="rId391" display="http://www.uniprot.org/uniprot/Q2YXW4"/>
    <hyperlink ref="J329" r:id="rId392" display="http://www.uniprot.org/uniprot/W8UB14"/>
    <hyperlink ref="J418" r:id="rId393" display="http://www.uniprot.org/uniprot/A7X7A8"/>
    <hyperlink ref="J621" r:id="rId394" display="http://www.uniprot.org/uniprot/X5DSM8"/>
    <hyperlink ref="J714" r:id="rId395" display="http://www.uniprot.org/uniprot/G7ZQK3"/>
    <hyperlink ref="J549" r:id="rId396" display="http://www.uniprot.org/uniprot/G7ZRE2"/>
    <hyperlink ref="J713" r:id="rId397" display="http://www.uniprot.org/uniprot/A0A0H2XJH0"/>
    <hyperlink ref="J307" r:id="rId398" display="http://www.uniprot.org/uniprot/B2ZYZ1"/>
    <hyperlink ref="J182" r:id="rId399" display="http://www.uniprot.org/uniprot/Q4MPH5"/>
    <hyperlink ref="J666" r:id="rId400" display="http://www.uniprot.org/uniprot/A0A064BZZ9"/>
    <hyperlink ref="J197" r:id="rId401" display="http://www.uniprot.org/uniprot/Q2FWR3"/>
    <hyperlink ref="J575" r:id="rId402" display="http://www.uniprot.org/uniprot/A0A0H3JPC2"/>
    <hyperlink ref="J423" r:id="rId403" display="http://www.uniprot.org/uniprot/Q2G2M9"/>
    <hyperlink ref="J150" r:id="rId404" display="http://www.uniprot.org/uniprot/A0A031L1W2"/>
    <hyperlink ref="J263" r:id="rId405" display="http://www.uniprot.org/uniprot/Q99RL1"/>
    <hyperlink ref="J216" r:id="rId406" display="http://www.uniprot.org/uniprot/A0A0D3Q756"/>
    <hyperlink ref="J282" r:id="rId407" display="http://www.uniprot.org/uniprot/Q1YYH5"/>
    <hyperlink ref="J254" r:id="rId408" display="http://www.uniprot.org/uniprot/Q8CN91"/>
    <hyperlink ref="J268" r:id="rId409" display="http://www.uniprot.org/uniprot/Q9ZHA1"/>
    <hyperlink ref="J281" r:id="rId410" display="http://www.uniprot.org/uniprot/Q9KWK6"/>
    <hyperlink ref="J457" r:id="rId411" display="http://www.uniprot.org/uniprot/A0A077TXW1"/>
    <hyperlink ref="J220" r:id="rId412" display="http://www.uniprot.org/uniprot/X5E353"/>
    <hyperlink ref="J304" r:id="rId413" display="http://www.uniprot.org/uniprot/W8TNQ9"/>
    <hyperlink ref="J208" r:id="rId414" display="http://www.uniprot.org/uniprot/P99171"/>
    <hyperlink ref="J539" r:id="rId415" display="http://www.uniprot.org/uniprot/W8TRJ2"/>
    <hyperlink ref="J312" r:id="rId416" display="http://www.uniprot.org/uniprot/M1XHH1"/>
    <hyperlink ref="J264" r:id="rId417" display="http://www.uniprot.org/uniprot/P0A0L2"/>
    <hyperlink ref="J291" r:id="rId418" display="http://www.uniprot.org/uniprot/A7X3E0"/>
    <hyperlink ref="J569" r:id="rId419" display="http://www.uniprot.org/uniprot/Q7A511"/>
    <hyperlink ref="J134" r:id="rId420" display="http://www.uniprot.org/uniprot/Q8CPD8"/>
    <hyperlink ref="J710" r:id="rId421" display="http://www.uniprot.org/uniprot/Q2FV01"/>
    <hyperlink ref="J618" r:id="rId422" display="http://www.uniprot.org/uniprot/O54286"/>
    <hyperlink ref="J241" r:id="rId423" display="http://www.uniprot.org/uniprot/P0C1U9"/>
    <hyperlink ref="J169" r:id="rId424" display="http://www.uniprot.org/uniprot/O86489"/>
    <hyperlink ref="J245" r:id="rId425" display="http://www.uniprot.org/uniprot/Q2FZE5"/>
    <hyperlink ref="J249" r:id="rId426" display="http://www.uniprot.org/uniprot/O87355"/>
    <hyperlink ref="J213" r:id="rId427" display="http://www.uniprot.org/uniprot/Q8SDT2"/>
    <hyperlink ref="J151" r:id="rId428" display="http://www.uniprot.org/uniprot/Q9ZGP0"/>
    <hyperlink ref="J327" r:id="rId429" display="http://www.uniprot.org/uniprot/Q53709"/>
    <hyperlink ref="J210" r:id="rId430" display="http://www.uniprot.org/uniprot/A0A0D6GI13"/>
    <hyperlink ref="J334" r:id="rId431" display="http://www.uniprot.org/uniprot/G7ZQK4"/>
    <hyperlink ref="J709" r:id="rId432" display="http://www.uniprot.org/uniprot/Q53727"/>
    <hyperlink ref="J345" r:id="rId433" display="http://www.uniprot.org/uniprot/G7ZRE8"/>
    <hyperlink ref="J225" r:id="rId434" display="http://www.uniprot.org/uniprot/R8BKL5"/>
    <hyperlink ref="J682" r:id="rId435" display="http://www.uniprot.org/uniprot/Q9ZAH8"/>
    <hyperlink ref="J176" r:id="rId436" display="http://www.uniprot.org/uniprot/Q2YXY2"/>
    <hyperlink ref="J707" r:id="rId437" display="http://www.uniprot.org/uniprot/A0A0D3QB16"/>
    <hyperlink ref="J427" r:id="rId438" display="http://www.uniprot.org/uniprot/A0A080XNP9"/>
    <hyperlink ref="J646" r:id="rId439" display="http://www.uniprot.org/uniprot/X5E5D2"/>
    <hyperlink ref="J379" r:id="rId440" display="http://www.uniprot.org/uniprot/P0C1U8"/>
    <hyperlink ref="J541" r:id="rId441" display="http://www.uniprot.org/uniprot/Q2FXY4"/>
    <hyperlink ref="J260" r:id="rId442" display="http://www.uniprot.org/uniprot/P0A7R1"/>
    <hyperlink ref="J180" r:id="rId443" display="http://www.uniprot.org/uniprot/P30338"/>
    <hyperlink ref="J685" r:id="rId444" display="http://www.uniprot.org/uniprot/Q49UE0"/>
    <hyperlink ref="J373" r:id="rId445" display="http://www.uniprot.org/uniprot/O54286"/>
    <hyperlink ref="J643" r:id="rId446" display="http://www.uniprot.org/uniprot/P03065"/>
    <hyperlink ref="J205" r:id="rId447" display="http://www.uniprot.org/uniprot/Q5HDJ9"/>
    <hyperlink ref="J637" r:id="rId448" display="http://www.uniprot.org/uniprot/X5EMG1"/>
    <hyperlink ref="J472" r:id="rId449" display="http://www.uniprot.org/uniprot/Q2FYQ7"/>
    <hyperlink ref="J209" r:id="rId450" display="http://www.uniprot.org/uniprot/A0A0D3Q5Z8"/>
    <hyperlink ref="J356" r:id="rId451" display="http://www.uniprot.org/uniprot/Q93T05"/>
    <hyperlink ref="J133" r:id="rId452" display="http://www.uniprot.org/uniprot/A0A0H3JXN0"/>
    <hyperlink ref="J700" r:id="rId453" display="http://www.uniprot.org/uniprot/I7J4G4"/>
    <hyperlink ref="J278" r:id="rId454" display="http://www.uniprot.org/uniprot/Q2G155"/>
    <hyperlink ref="J234" r:id="rId455" display="http://www.uniprot.org/uniprot/G7ZS89"/>
    <hyperlink ref="J174" r:id="rId456" display="http://www.uniprot.org/uniprot/P99156"/>
    <hyperlink ref="J381" r:id="rId457" display="http://www.uniprot.org/uniprot/Q05603"/>
    <hyperlink ref="J697" r:id="rId458" display="http://www.uniprot.org/uniprot/A0A0H3JUU2"/>
    <hyperlink ref="J404" r:id="rId459" display="http://www.uniprot.org/uniprot/A7X2I1"/>
    <hyperlink ref="J305" r:id="rId460" display="http://www.uniprot.org/uniprot/W8UV32"/>
    <hyperlink ref="J696" r:id="rId461" display="http://www.uniprot.org/uniprot/P00807"/>
    <hyperlink ref="J191" r:id="rId462" display="http://www.uniprot.org/uniprot/P18357"/>
    <hyperlink ref="J393" r:id="rId463" display="http://www.uniprot.org/uniprot/I7HD06"/>
    <hyperlink ref="J235" r:id="rId464" display="http://www.uniprot.org/uniprot/A0A0H3JR16"/>
    <hyperlink ref="J232" r:id="rId465" display="http://www.uniprot.org/uniprot/A0A0D6WA52"/>
    <hyperlink ref="J239" r:id="rId466" display="http://www.uniprot.org/uniprot/A0A077V7C7"/>
    <hyperlink ref="J301" r:id="rId467" display="http://www.uniprot.org/uniprot/A0A0D6GEB0"/>
    <hyperlink ref="J693" r:id="rId468" display="http://www.uniprot.org/uniprot/A7X2I0"/>
    <hyperlink ref="J321" r:id="rId469" display="http://www.uniprot.org/uniprot/A0A0D5EFP8"/>
    <hyperlink ref="J300" r:id="rId470" display="http://www.uniprot.org/uniprot/Q5HJD7"/>
    <hyperlink ref="J358" r:id="rId471" display="http://www.uniprot.org/uniprot/A7X3A1"/>
    <hyperlink ref="J170" r:id="rId472" display="http://www.uniprot.org/uniprot/A0A0H3JUW0"/>
    <hyperlink ref="J296" r:id="rId473" display="http://www.uniprot.org/uniprot/A0A0H3JPT3"/>
    <hyperlink ref="J132" r:id="rId474" display="http://www.uniprot.org/uniprot/A7X2E3"/>
    <hyperlink ref="J309" r:id="rId475" display="http://www.uniprot.org/uniprot/A0A095WDT9"/>
    <hyperlink ref="J140" r:id="rId476" display="http://www.uniprot.org/uniprot/Q5HK67"/>
    <hyperlink ref="J288" r:id="rId477" display="http://www.uniprot.org/uniprot/A6U245"/>
    <hyperlink ref="J435" r:id="rId478" display="http://www.uniprot.org/uniprot/Q5HM70"/>
    <hyperlink ref="J339" r:id="rId479" display="http://www.uniprot.org/uniprot/A0A062SYS0"/>
    <hyperlink ref="J370" r:id="rId480" display="http://www.uniprot.org/uniprot/R6BJG9"/>
    <hyperlink ref="J584" r:id="rId481" display="http://www.uniprot.org/uniprot/Q6GEL6"/>
    <hyperlink ref="J181" r:id="rId482" display="http://www.uniprot.org/uniprot/M1XIJ0"/>
    <hyperlink ref="J323" r:id="rId483" display="http://www.uniprot.org/uniprot/A0A085UE94"/>
    <hyperlink ref="J168" r:id="rId484" display="http://www.uniprot.org/uniprot/A7X6K5"/>
    <hyperlink ref="J314" r:id="rId485" display="http://www.uniprot.org/uniprot/Q2FX43"/>
    <hyperlink ref="J283" r:id="rId486" display="http://www.uniprot.org/uniprot/P77196"/>
    <hyperlink ref="J336" r:id="rId487" display="http://www.uniprot.org/uniprot/Q483S5"/>
    <hyperlink ref="J387" r:id="rId488" display="http://www.uniprot.org/uniprot/Q9FDP4"/>
    <hyperlink ref="J382" r:id="rId489" display="http://www.uniprot.org/uniprot/W8TQR3"/>
    <hyperlink ref="J610" r:id="rId490" display="http://www.uniprot.org/uniprot/B9DK53"/>
    <hyperlink ref="J474" r:id="rId491" display="http://www.uniprot.org/uniprot/Q2FZD4"/>
    <hyperlink ref="J391" r:id="rId492" display="http://www.uniprot.org/uniprot/A0A0H3JRF1"/>
    <hyperlink ref="J680" r:id="rId493" display="http://www.uniprot.org/uniprot/P0C804"/>
    <hyperlink ref="J47" r:id="rId494" display="http://www.uniprot.org/uniprot/A0A0D6HF55"/>
    <hyperlink ref="J308" r:id="rId495" display="http://www.uniprot.org/uniprot/A0A0G3W3V6"/>
    <hyperlink ref="J184" r:id="rId496" display="http://www.uniprot.org/uniprot/Q49XP8"/>
    <hyperlink ref="J677" r:id="rId497" display="http://www.uniprot.org/uniprot/Q8NYF2"/>
    <hyperlink ref="J224" r:id="rId498" display="http://www.uniprot.org/uniprot/A0A077V307"/>
    <hyperlink ref="J276" r:id="rId499" display="http://www.uniprot.org/uniprot/Q49XW2"/>
    <hyperlink ref="J676" r:id="rId500" display="http://www.uniprot.org/uniprot/Q49YG8"/>
    <hyperlink ref="J233" r:id="rId501" display="http://www.uniprot.org/uniprot/A9BE52"/>
    <hyperlink ref="J163" r:id="rId502" display="http://www.uniprot.org/uniprot/Q2FWY7"/>
    <hyperlink ref="J287" r:id="rId503" display="http://www.uniprot.org/uniprot/A3DP93"/>
    <hyperlink ref="J341" r:id="rId504" display="http://www.uniprot.org/uniprot/W8U818"/>
    <hyperlink ref="J198" r:id="rId505" display="http://www.uniprot.org/uniprot/Q5HH88"/>
    <hyperlink ref="J228" r:id="rId506" display="http://www.uniprot.org/uniprot/A0A0H2XIP1"/>
    <hyperlink ref="J81" r:id="rId507" display="http://www.uniprot.org/uniprot/P99167"/>
    <hyperlink ref="J272" r:id="rId508" display="http://www.uniprot.org/uniprot/G7ZRE8"/>
    <hyperlink ref="J141" r:id="rId509" display="http://www.uniprot.org/uniprot/Q2FYJ6"/>
    <hyperlink ref="J117" r:id="rId510" display="http://www.uniprot.org/uniprot/Q5HF73"/>
    <hyperlink ref="J158" r:id="rId511" display="http://www.uniprot.org/uniprot/A0A077UH72"/>
    <hyperlink ref="J195" r:id="rId512" display="http://www.uniprot.org/uniprot/M9NS96"/>
    <hyperlink ref="J104" r:id="rId513" display="http://www.uniprot.org/uniprot/P99125"/>
    <hyperlink ref="J377" r:id="rId514" display="http://www.uniprot.org/uniprot/Y5NTF4"/>
    <hyperlink ref="J258" r:id="rId515" display="http://www.uniprot.org/uniprot/Q2FVV9"/>
    <hyperlink ref="J144" r:id="rId516" display="http://www.uniprot.org/uniprot/P0C5Z8"/>
    <hyperlink ref="J262" r:id="rId517" display="http://www.uniprot.org/uniprot/Q2FVT1"/>
    <hyperlink ref="J155" r:id="rId518" display="http://www.uniprot.org/uniprot/P0C2W6"/>
    <hyperlink ref="J227" r:id="rId519" display="http://www.uniprot.org/uniprot/Q2YZ71"/>
    <hyperlink ref="J94" r:id="rId520" display="http://www.uniprot.org/uniprot/A7X5F6"/>
    <hyperlink ref="J328" r:id="rId521" display="http://www.uniprot.org/uniprot/P63434"/>
    <hyperlink ref="J201" r:id="rId522" display="http://www.uniprot.org/uniprot/M9NS96"/>
    <hyperlink ref="J160" r:id="rId523" display="http://www.uniprot.org/uniprot/A7X1N1"/>
    <hyperlink ref="J256" r:id="rId524" display="http://www.uniprot.org/uniprot/Q2YWK0"/>
    <hyperlink ref="J148" r:id="rId525" display="http://www.uniprot.org/uniprot/P01552"/>
    <hyperlink ref="J299" r:id="rId526" display="http://www.uniprot.org/uniprot/P65578"/>
    <hyperlink ref="J251" r:id="rId527" display="http://www.uniprot.org/uniprot/P99070"/>
    <hyperlink ref="J230" r:id="rId528" display="http://www.uniprot.org/uniprot/A0A0E8GJ18"/>
    <hyperlink ref="J310" r:id="rId529" display="http://www.uniprot.org/uniprot/Q2FYC2"/>
    <hyperlink ref="J286" r:id="rId530" display="http://www.uniprot.org/uniprot/A7X396"/>
    <hyperlink ref="J177" r:id="rId531" display="http://www.uniprot.org/uniprot/Q5HH69"/>
    <hyperlink ref="J585" r:id="rId532" display="http://www.uniprot.org/uniprot/Q2G0X5"/>
    <hyperlink ref="J136" r:id="rId533" display="http://www.uniprot.org/uniprot/A5ITG7"/>
    <hyperlink ref="J445" r:id="rId534" display="http://www.uniprot.org/uniprot/P0A0J0"/>
    <hyperlink ref="J219" r:id="rId535" display="http://www.uniprot.org/uniprot/S4SUN2"/>
    <hyperlink ref="J657" r:id="rId536" display="http://www.uniprot.org/uniprot/A7X361"/>
    <hyperlink ref="J178" r:id="rId537" display="http://www.uniprot.org/uniprot/Q2FYV5"/>
    <hyperlink ref="J236" r:id="rId538" display="http://www.uniprot.org/uniprot/Q2FH71"/>
    <hyperlink ref="J78" r:id="rId539" display="http://www.uniprot.org/uniprot/Q53654"/>
    <hyperlink ref="J655" r:id="rId540" display="http://www.uniprot.org/uniprot/Q2G2U9"/>
    <hyperlink ref="J271" r:id="rId541" display="http://www.uniprot.org/uniprot/A0A0E7T897"/>
    <hyperlink ref="J269" r:id="rId542" display="http://www.uniprot.org/uniprot/A7X5B4"/>
    <hyperlink ref="J80" r:id="rId543" display="http://www.uniprot.org/uniprot/A0A0E7Q3C7"/>
    <hyperlink ref="J297" r:id="rId544" display="http://www.uniprot.org/uniprot/Q6GIC1"/>
    <hyperlink ref="J317" r:id="rId545" display="http://www.uniprot.org/uniprot/A8YPQ6"/>
    <hyperlink ref="J21" r:id="rId546" display="http://www.uniprot.org/uniprot/A0A0D6GYR3"/>
    <hyperlink ref="J415" r:id="rId547" display="http://www.uniprot.org/uniprot/A0A077V9G4"/>
    <hyperlink ref="J242" r:id="rId548" display="http://www.uniprot.org/uniprot/Q4A0X0"/>
    <hyperlink ref="J31" r:id="rId549" display="http://www.uniprot.org/uniprot/A0A0D6GV88"/>
    <hyperlink ref="J650" r:id="rId550" display="http://www.uniprot.org/uniprot/A0A0D6FMA2"/>
    <hyperlink ref="J76" r:id="rId551" display="http://www.uniprot.org/uniprot/A0QRC0"/>
    <hyperlink ref="J14" r:id="rId552" display="http://www.uniprot.org/uniprot/A0A0E1AEM9"/>
    <hyperlink ref="J285" r:id="rId553" display="http://www.uniprot.org/uniprot/A3DKV4"/>
    <hyperlink ref="J186" r:id="rId554" display="http://www.uniprot.org/uniprot/B9DNB1"/>
    <hyperlink ref="J247" r:id="rId555" display="http://www.uniprot.org/uniprot/Q2G2G2"/>
    <hyperlink ref="J165" r:id="rId556" display="http://www.uniprot.org/uniprot/U5UMV5"/>
    <hyperlink ref="J187" r:id="rId557" display="http://www.uniprot.org/uniprot/A0NWW4"/>
    <hyperlink ref="J17" r:id="rId558" display="http://www.uniprot.org/uniprot/X5DXL2"/>
    <hyperlink ref="J641" r:id="rId559" display="http://www.uniprot.org/uniprot/A0A0D6GAW2"/>
    <hyperlink ref="J107" r:id="rId560" display="http://www.uniprot.org/uniprot/Q2FUX0"/>
    <hyperlink ref="J114" r:id="rId561" display="http://www.uniprot.org/uniprot/A0A0D6HZ27"/>
    <hyperlink ref="J386" r:id="rId562" display="http://www.uniprot.org/uniprot/P00644"/>
    <hyperlink ref="J39" r:id="rId563" display="http://www.uniprot.org/uniprot/A0A0D6HDZ6"/>
    <hyperlink ref="J61" r:id="rId564" display="http://www.uniprot.org/uniprot/Q4L4M3"/>
    <hyperlink ref="J384" r:id="rId565" display="http://www.uniprot.org/uniprot/A0A068A6S2"/>
    <hyperlink ref="J240" r:id="rId566" display="http://www.uniprot.org/uniprot/A0A0H2WXR5"/>
    <hyperlink ref="J365" r:id="rId567" display="http://www.uniprot.org/uniprot/W8UWJ4"/>
    <hyperlink ref="J408" r:id="rId568" display="http://www.uniprot.org/uniprot/A0A069G0H9"/>
    <hyperlink ref="J74" r:id="rId569" display="http://www.uniprot.org/uniprot/Q2NS37"/>
    <hyperlink ref="J465" r:id="rId570" display="http://www.uniprot.org/uniprot/Q9ZNG6"/>
    <hyperlink ref="J630" r:id="rId571" display="http://www.uniprot.org/uniprot/X5E235"/>
    <hyperlink ref="J348" r:id="rId572" display="http://www.uniprot.org/uniprot/Q2FYK3"/>
    <hyperlink ref="J223" r:id="rId573" display="http://www.uniprot.org/uniprot/X7YAX5"/>
    <hyperlink ref="J87" r:id="rId574" display="http://www.uniprot.org/uniprot/D4FNI3"/>
    <hyperlink ref="J89" r:id="rId575" display="http://www.uniprot.org/uniprot/A0A0H2XHB7"/>
    <hyperlink ref="J68" r:id="rId576" display="http://www.uniprot.org/uniprot/Q2G0T1"/>
    <hyperlink ref="J259" r:id="rId577" display="http://www.uniprot.org/uniprot/A0A0C5HVE0"/>
    <hyperlink ref="J175" r:id="rId578" display="http://www.uniprot.org/uniprot/Q6GHT5"/>
    <hyperlink ref="J115" r:id="rId579" display="http://www.uniprot.org/uniprot/Q2YYG3"/>
    <hyperlink ref="J626" r:id="rId580" display="http://www.uniprot.org/uniprot/W8TMW1"/>
    <hyperlink ref="J137" r:id="rId581" display="http://www.uniprot.org/uniprot/W8TQF4"/>
    <hyperlink ref="J347" r:id="rId582" display="http://www.uniprot.org/uniprot/Q8CMK8"/>
    <hyperlink ref="J123" r:id="rId583" display="http://www.uniprot.org/uniprot/D3W9V6"/>
    <hyperlink ref="J147" r:id="rId584" display="http://www.uniprot.org/uniprot/E8SHZ2"/>
    <hyperlink ref="J83" r:id="rId585" display="http://www.uniprot.org/uniprot/P60393"/>
    <hyperlink ref="J620" r:id="rId586" display="http://www.uniprot.org/uniprot/A6TYS8"/>
    <hyperlink ref="J53" r:id="rId587" display="http://www.uniprot.org/uniprot/A9VT86"/>
    <hyperlink ref="J222" r:id="rId588" display="http://www.uniprot.org/uniprot/A0A0I5X5L7"/>
    <hyperlink ref="J153" r:id="rId589" display="http://www.uniprot.org/uniprot/Q5HJJ0"/>
    <hyperlink ref="J131" r:id="rId590" display="http://www.uniprot.org/uniprot/G1BWG8"/>
    <hyperlink ref="J102" r:id="rId591" display="http://www.uniprot.org/uniprot/Q4A127"/>
    <hyperlink ref="J183" r:id="rId592" display="http://www.uniprot.org/uniprot/Q2G2M6"/>
    <hyperlink ref="J130" r:id="rId593" display="http://www.uniprot.org/uniprot/G7ZP61"/>
    <hyperlink ref="J411" r:id="rId594" display="http://www.uniprot.org/uniprot/E6M7Z3"/>
    <hyperlink ref="J125" r:id="rId595" display="http://www.uniprot.org/uniprot/P65752"/>
    <hyperlink ref="J204" r:id="rId596" display="http://www.uniprot.org/uniprot/O86490"/>
    <hyperlink ref="J602" r:id="rId597" display="http://www.uniprot.org/uniprot/A0A0D6HUN3"/>
    <hyperlink ref="J360" r:id="rId598" display="http://www.uniprot.org/uniprot/A9VTC3"/>
    <hyperlink ref="J2" r:id="rId599" display="http://www.uniprot.org/uniprot/A8FEC7"/>
    <hyperlink ref="J3" r:id="rId600" display="http://www.uniprot.org/uniprot/Q5HQX3"/>
    <hyperlink ref="J4" r:id="rId601" display="http://www.uniprot.org/uniprot/A0A0D6GEB0"/>
    <hyperlink ref="J5" r:id="rId602" display="http://www.uniprot.org/uniprot/A3DKS1"/>
    <hyperlink ref="J6" r:id="rId603" display="http://www.uniprot.org/uniprot/A6QG57"/>
    <hyperlink ref="J8" r:id="rId604" display="http://www.uniprot.org/uniprot/A0A0D6W7J6"/>
    <hyperlink ref="J9" r:id="rId605" display="http://www.uniprot.org/uniprot/Q7WRN3"/>
    <hyperlink ref="J10" r:id="rId606" display="http://www.uniprot.org/uniprot/Q81WP6"/>
    <hyperlink ref="J11" r:id="rId607" display="http://www.uniprot.org/uniprot/Q5HNH7"/>
    <hyperlink ref="J12" r:id="rId608" display="http://www.uniprot.org/uniprot/Q7A3E8"/>
    <hyperlink ref="J13" r:id="rId609" display="http://www.uniprot.org/uniprot/Q7A2R2"/>
    <hyperlink ref="J15" r:id="rId610" display="http://www.uniprot.org/uniprot/Q2G135"/>
    <hyperlink ref="J16" r:id="rId611" display="http://www.uniprot.org/uniprot/P64181"/>
    <hyperlink ref="J18" r:id="rId612" display="http://www.uniprot.org/uniprot/Q53653"/>
    <hyperlink ref="J19" r:id="rId613" display="http://www.uniprot.org/uniprot/A0A0D6GRF7"/>
    <hyperlink ref="J20" r:id="rId614" display="http://www.uniprot.org/uniprot/G7ZPC4"/>
    <hyperlink ref="J22" r:id="rId615" display="http://www.uniprot.org/uniprot/A0A0E1AN88"/>
    <hyperlink ref="J23" r:id="rId616" display="http://www.uniprot.org/uniprot/Q6GD38"/>
    <hyperlink ref="J24" r:id="rId617" display="http://www.uniprot.org/uniprot/Q6GBR2"/>
    <hyperlink ref="J25" r:id="rId618" display="http://www.uniprot.org/uniprot/G7ZM94"/>
    <hyperlink ref="J26" r:id="rId619" display="http://www.uniprot.org/uniprot/Q2G2B2"/>
    <hyperlink ref="J27" r:id="rId620" display="http://www.uniprot.org/uniprot/A0A060AEW6"/>
    <hyperlink ref="J28" r:id="rId621" display="http://www.uniprot.org/uniprot/Q5HIQ7"/>
    <hyperlink ref="J29" r:id="rId622" display="http://www.uniprot.org/uniprot/S2Y0P2"/>
    <hyperlink ref="J30" r:id="rId623" display="http://www.uniprot.org/uniprot/A3DNB5"/>
    <hyperlink ref="J32" r:id="rId624" display="http://www.uniprot.org/uniprot/D4FN32"/>
    <hyperlink ref="J33" r:id="rId625" display="http://www.uniprot.org/uniprot/Y5NWU3"/>
    <hyperlink ref="J34" r:id="rId626" display="http://www.uniprot.org/uniprot/Q2YY90"/>
    <hyperlink ref="J35" r:id="rId627" display="http://www.uniprot.org/uniprot/O52582"/>
    <hyperlink ref="J36" r:id="rId628" display="http://www.uniprot.org/uniprot/Q5HLS1"/>
    <hyperlink ref="J37" r:id="rId629" display="http://www.uniprot.org/uniprot/Q2G2G4"/>
    <hyperlink ref="J38" r:id="rId630" display="http://www.uniprot.org/uniprot/A0A0F5XD18"/>
    <hyperlink ref="J40" r:id="rId631" display="http://www.uniprot.org/uniprot/A0A0H3JZZ3"/>
    <hyperlink ref="J41" r:id="rId632" display="http://www.uniprot.org/uniprot/A7X5F0"/>
    <hyperlink ref="J42" r:id="rId633" display="http://www.uniprot.org/uniprot/Q7DJC4"/>
    <hyperlink ref="J43" r:id="rId634" display="http://www.uniprot.org/uniprot/O50581"/>
    <hyperlink ref="J44" r:id="rId635" display="http://www.uniprot.org/uniprot/P0C1S6"/>
    <hyperlink ref="J45" r:id="rId636" display="http://www.uniprot.org/uniprot/Q49XG4"/>
    <hyperlink ref="J46" r:id="rId637" display="http://www.uniprot.org/uniprot/P68863"/>
    <hyperlink ref="J48" r:id="rId638" display="http://www.uniprot.org/uniprot/G7ZSJ4"/>
    <hyperlink ref="J49" r:id="rId639" display="http://www.uniprot.org/uniprot/A0A069F2V4"/>
    <hyperlink ref="J50" r:id="rId640" display="http://www.uniprot.org/uniprot/B9R116"/>
    <hyperlink ref="J51" r:id="rId641" display="http://www.uniprot.org/uniprot/Q2FXY7"/>
    <hyperlink ref="J52" r:id="rId642" display="http://www.uniprot.org/uniprot/Q2FXR4"/>
    <hyperlink ref="J55" r:id="rId643" display="http://www.uniprot.org/uniprot/A0A0D3Q756"/>
    <hyperlink ref="J56" r:id="rId644" display="http://www.uniprot.org/uniprot/A0A0E1AJZ9"/>
    <hyperlink ref="J57" r:id="rId645" display="http://www.uniprot.org/uniprot/B9DN69"/>
    <hyperlink ref="J58" r:id="rId646" display="http://www.uniprot.org/uniprot/W8TRF0"/>
    <hyperlink ref="J59" r:id="rId647" display="http://www.uniprot.org/uniprot/P47768"/>
    <hyperlink ref="J60" r:id="rId648" display="http://www.uniprot.org/uniprot/Q2FUT9"/>
    <hyperlink ref="J62" r:id="rId649" display="http://www.uniprot.org/uniprot/A0A0H2XEK2"/>
    <hyperlink ref="J63" r:id="rId650" display="http://www.uniprot.org/uniprot/Q7A794"/>
    <hyperlink ref="J64" r:id="rId651" display="http://www.uniprot.org/uniprot/W8TPU0"/>
    <hyperlink ref="J65" r:id="rId652" display="http://www.uniprot.org/uniprot/Q53630"/>
    <hyperlink ref="J66" r:id="rId653" display="http://www.uniprot.org/uniprot/A0A077UR48"/>
    <hyperlink ref="J67" r:id="rId654" display="http://www.uniprot.org/uniprot/A7X624"/>
    <hyperlink ref="J69" r:id="rId655" display="http://www.uniprot.org/uniprot/V5ZRK5"/>
    <hyperlink ref="J70" r:id="rId656" display="http://www.uniprot.org/uniprot/A0A0D6W7J6"/>
    <hyperlink ref="J71" r:id="rId657" display="http://www.uniprot.org/uniprot/A0A077VE82"/>
    <hyperlink ref="J72" r:id="rId658" display="http://www.uniprot.org/uniprot/A7X1Q5"/>
    <hyperlink ref="J73" r:id="rId659" display="http://www.uniprot.org/uniprot/Q49W11"/>
    <hyperlink ref="J79" r:id="rId660" display="http://www.uniprot.org/uniprot/A0A0D6GL29"/>
    <hyperlink ref="J82" r:id="rId661" display="http://www.uniprot.org/uniprot/I7KNE1"/>
    <hyperlink ref="J84" r:id="rId662" display="http://www.uniprot.org/uniprot/Q2G2B1"/>
    <hyperlink ref="J85" r:id="rId663" display="http://www.uniprot.org/uniprot/P95706"/>
    <hyperlink ref="J86" r:id="rId664" display="http://www.uniprot.org/uniprot/Q2FY48"/>
    <hyperlink ref="J88" r:id="rId665" display="http://www.uniprot.org/uniprot/Q49ZR6"/>
    <hyperlink ref="J91" r:id="rId666" display="http://www.uniprot.org/uniprot/A0A0H3JUL8"/>
    <hyperlink ref="J92" r:id="rId667" display="http://www.uniprot.org/uniprot/A0A0D6GCZ2"/>
    <hyperlink ref="J93" r:id="rId668" display="http://www.uniprot.org/uniprot/A6U2Z9"/>
    <hyperlink ref="J95" r:id="rId669" display="http://www.uniprot.org/uniprot/X5EFS1"/>
    <hyperlink ref="J96" r:id="rId670" display="http://www.uniprot.org/uniprot/A0A0E1AK60"/>
    <hyperlink ref="J97" r:id="rId671" display="http://www.uniprot.org/uniprot/A0A0H3JSX0"/>
    <hyperlink ref="J98" r:id="rId672" display="http://www.uniprot.org/uniprot/E8SFV9"/>
    <hyperlink ref="J99" r:id="rId673" display="http://www.uniprot.org/uniprot/Q8NXS7"/>
    <hyperlink ref="J101" r:id="rId674" display="http://www.uniprot.org/uniprot/Q9RL70"/>
    <hyperlink ref="J103" r:id="rId675" display="http://www.uniprot.org/uniprot/Q5HP58"/>
    <hyperlink ref="J105" r:id="rId676" display="http://www.uniprot.org/uniprot/W8TV80"/>
    <hyperlink ref="J106" r:id="rId677" display="http://www.uniprot.org/uniprot/A0A0D6HSA5"/>
    <hyperlink ref="J108" r:id="rId678" display="http://www.uniprot.org/uniprot/Q2FZA9"/>
    <hyperlink ref="J109" r:id="rId679" display="http://www.uniprot.org/uniprot/P99140"/>
    <hyperlink ref="J110" r:id="rId680" display="http://www.uniprot.org/uniprot/Q1XG19"/>
    <hyperlink ref="J111" r:id="rId681" display="http://www.uniprot.org/uniprot/A7X5B3"/>
    <hyperlink ref="J112" r:id="rId682" display="http://www.uniprot.org/uniprot/Q14U76"/>
    <hyperlink ref="J113" r:id="rId683" display="http://www.uniprot.org/uniprot/P95695"/>
    <hyperlink ref="J116" r:id="rId684" display="http://www.uniprot.org/uniprot/P20831"/>
    <hyperlink ref="J118" r:id="rId685" display="http://www.uniprot.org/uniprot/Q4ZAS1"/>
    <hyperlink ref="J119" r:id="rId686" display="http://www.uniprot.org/uniprot/Q6GIL6"/>
    <hyperlink ref="J120" r:id="rId687" display="http://www.uniprot.org/uniprot/A0A0D6W7J6"/>
    <hyperlink ref="J122" r:id="rId688" display="http://www.uniprot.org/uniprot/Q5HLE2"/>
    <hyperlink ref="J124" r:id="rId689" display="http://www.uniprot.org/uniprot/Q2FYQ7"/>
    <hyperlink ref="J126" r:id="rId690" display="http://www.uniprot.org/uniprot/P0A069"/>
    <hyperlink ref="J127" r:id="rId691" display="http://www.uniprot.org/uniprot/W8U4Z2"/>
    <hyperlink ref="J128" r:id="rId692" display="http://www.uniprot.org/uniprot/Q5HCK7"/>
    <hyperlink ref="J129" r:id="rId693" display="http://www.uniprot.org/uniprot/A0A0D3Q7K8"/>
    <hyperlink ref="J135" r:id="rId694" display="http://www.uniprot.org/uniprot/Q9KX08"/>
    <hyperlink ref="J139" r:id="rId695" display="http://www.uniprot.org/uniprot/A7Z305"/>
    <hyperlink ref="J142" r:id="rId696" display="http://www.uniprot.org/uniprot/W8TVM3"/>
    <hyperlink ref="J143" r:id="rId697" display="http://www.uniprot.org/uniprot/P65895"/>
    <hyperlink ref="J145" r:id="rId698" display="http://www.uniprot.org/uniprot/A7X328"/>
    <hyperlink ref="J146" r:id="rId699" display="http://www.uniprot.org/uniprot/X5E511"/>
    <hyperlink ref="J149" r:id="rId700" display="http://www.uniprot.org/uniprot/Q8Z3I6"/>
    <hyperlink ref="J152" r:id="rId701" display="http://www.uniprot.org/uniprot/Q7A3H8"/>
    <hyperlink ref="J154" r:id="rId702" display="http://www.uniprot.org/uniprot/A0A0D3Q4F9"/>
    <hyperlink ref="J156" r:id="rId703" display="http://www.uniprot.org/uniprot/Q99VC4"/>
    <hyperlink ref="J157" r:id="rId704" display="http://www.uniprot.org/uniprot/A0A0G7BD59"/>
    <hyperlink ref="J159" r:id="rId705" display="http://www.uniprot.org/uniprot/Q59801"/>
    <hyperlink ref="J161" r:id="rId706" display="http://www.uniprot.org/uniprot/A3DLD6"/>
    <hyperlink ref="J164" r:id="rId707" display="http://www.uniprot.org/uniprot/A0A0D6HTM5"/>
    <hyperlink ref="J167" r:id="rId708" display="http://www.uniprot.org/uniprot/Q38VD5"/>
    <hyperlink ref="J171" r:id="rId709" display="http://www.uniprot.org/uniprot/X5EIY4"/>
    <hyperlink ref="J172" r:id="rId710" display="http://www.uniprot.org/uniprot/Q9Z901"/>
    <hyperlink ref="J185" r:id="rId711" display="http://www.uniprot.org/uniprot/O86476"/>
    <hyperlink ref="J188" r:id="rId712" display="http://www.uniprot.org/uniprot/P14738"/>
    <hyperlink ref="J189" r:id="rId713" display="http://www.uniprot.org/uniprot/Q81XG0"/>
    <hyperlink ref="J190" r:id="rId714" display="http://www.uniprot.org/uniprot/A0A0H2XKP6"/>
    <hyperlink ref="J192" r:id="rId715" display="http://www.uniprot.org/uniprot/A0A0J8PA64"/>
    <hyperlink ref="J200" r:id="rId716" display="http://www.uniprot.org/uniprot/P0A0C8"/>
    <hyperlink ref="J202" r:id="rId717" display="http://www.uniprot.org/uniprot/Q32S01"/>
    <hyperlink ref="J203" r:id="rId718" display="http://www.uniprot.org/uniprot/A0A0D3Q3W2"/>
    <hyperlink ref="J206" r:id="rId719" display="http://www.uniprot.org/uniprot/Q8NXE1"/>
    <hyperlink ref="J207" r:id="rId720" display="http://www.uniprot.org/uniprot/P99112"/>
    <hyperlink ref="J211" r:id="rId721" display="http://www.uniprot.org/uniprot/A0A0H3K222"/>
    <hyperlink ref="J212" r:id="rId722" display="http://www.uniprot.org/uniprot/W8TVI2"/>
    <hyperlink ref="J221" r:id="rId723" display="http://www.uniprot.org/uniprot/A0A0F5KB94"/>
    <hyperlink ref="J229" r:id="rId724" display="http://www.uniprot.org/uniprot/A7X1U3"/>
    <hyperlink ref="J246" r:id="rId725" display="http://www.uniprot.org/uniprot/E8SFG9"/>
    <hyperlink ref="J255" r:id="rId726" display="http://www.uniprot.org/uniprot/Q2FYG9"/>
    <hyperlink ref="J265" r:id="rId727" display="http://www.uniprot.org/uniprot/P99094"/>
    <hyperlink ref="J267" r:id="rId728" display="http://www.uniprot.org/uniprot/G7ZQ35"/>
    <hyperlink ref="J270" r:id="rId729" display="http://www.uniprot.org/uniprot/D2J631"/>
    <hyperlink ref="J280" r:id="rId730" display="http://www.uniprot.org/uniprot/A0A0H2VH29"/>
    <hyperlink ref="J284" r:id="rId731" display="http://www.uniprot.org/uniprot/R4IFK0"/>
    <hyperlink ref="J330" r:id="rId732" display="http://www.uniprot.org/uniprot/A3DKM2"/>
    <hyperlink ref="J338" r:id="rId733" display="http://www.uniprot.org/uniprot/Q83JL0"/>
    <hyperlink ref="J350" r:id="rId734" display="http://www.uniprot.org/uniprot/E8SJ73"/>
    <hyperlink ref="J359" r:id="rId735" display="http://www.uniprot.org/uniprot/A0A0D6HRP7"/>
    <hyperlink ref="J366" r:id="rId736" display="http://www.uniprot.org/uniprot/Q9S0L5"/>
    <hyperlink ref="J530" r:id="rId737" display="http://www.uniprot.org/uniprot/A0A085UFH7"/>
    <hyperlink ref="J511" r:id="rId738" display="http://www.uniprot.org/uniprot/Q05936"/>
    <hyperlink ref="J498" r:id="rId739" display="http://www.uniprot.org/uniprot/F8LR07"/>
    <hyperlink ref="J527" r:id="rId740" display="http://www.uniprot.org/uniprot/Q4L3S2"/>
    <hyperlink ref="J536" r:id="rId741" display="http://www.uniprot.org/uniprot/Q5HI45"/>
    <hyperlink ref="J526" r:id="rId742" display="http://www.uniprot.org/uniprot/A0A0H2XDV5"/>
    <hyperlink ref="J516" r:id="rId743" display="http://www.uniprot.org/uniprot/A0A0H3JRS1"/>
    <hyperlink ref="J537" r:id="rId744" display="http://www.uniprot.org/uniprot/X5EHW8"/>
    <hyperlink ref="J518" r:id="rId745" display="http://www.uniprot.org/uniprot/A0A0E1X7P7"/>
    <hyperlink ref="J523" r:id="rId746" display="http://www.uniprot.org/uniprot/A0A060AFC9"/>
    <hyperlink ref="J513" r:id="rId747" display="http://www.uniprot.org/uniprot/A0A0E1AGD6"/>
    <hyperlink ref="J524" r:id="rId748" display="http://www.uniprot.org/uniprot/A0A0D6GAW2"/>
    <hyperlink ref="J531" r:id="rId749" display="http://www.uniprot.org/uniprot/A0A0D6H9G0"/>
    <hyperlink ref="J505" r:id="rId750" display="http://www.uniprot.org/uniprot/A7X1J2"/>
    <hyperlink ref="J506" r:id="rId751" display="http://www.uniprot.org/uniprot/Q9RDT3"/>
    <hyperlink ref="J501" r:id="rId752" display="http://www.uniprot.org/uniprot/I2FGE4"/>
    <hyperlink ref="J509" r:id="rId753" display="http://www.uniprot.org/uniprot/X5DW21"/>
    <hyperlink ref="J502" r:id="rId754" display="http://www.uniprot.org/uniprot/Q2FXK2"/>
    <hyperlink ref="J532" r:id="rId755" display="http://www.uniprot.org/uniprot/A7X7B0"/>
    <hyperlink ref="J507" r:id="rId756" display="http://www.uniprot.org/uniprot/Q2FUT7"/>
    <hyperlink ref="J533" r:id="rId757" display="http://www.uniprot.org/uniprot/E7DYN4"/>
    <hyperlink ref="J510" r:id="rId758" display="http://www.uniprot.org/uniprot/Q2G0N5"/>
    <hyperlink ref="J508" r:id="rId759" display="http://www.uniprot.org/uniprot/P47768"/>
    <hyperlink ref="J534" r:id="rId760" display="http://www.uniprot.org/uniprot/E8SJL4"/>
    <hyperlink ref="J528" r:id="rId761" display="http://www.uniprot.org/uniprot/Q8NXL9"/>
    <hyperlink ref="J519" r:id="rId762" display="http://www.uniprot.org/uniprot/P0A086"/>
    <hyperlink ref="J500" r:id="rId763" display="http://www.uniprot.org/uniprot/Q4L9H4"/>
    <hyperlink ref="J522" r:id="rId764" display="http://www.uniprot.org/uniprot/A0A077VCC9"/>
    <hyperlink ref="J521" r:id="rId765" display="http://www.uniprot.org/uniprot/A0A0D6HDU2"/>
    <hyperlink ref="J514" r:id="rId766" display="http://www.uniprot.org/uniprot/W8U5M7"/>
    <hyperlink ref="J512" r:id="rId767" display="http://www.uniprot.org/uniprot/Q6YP15"/>
    <hyperlink ref="J525" r:id="rId768" display="http://www.uniprot.org/uniprot/Q7A511"/>
    <hyperlink ref="J515" r:id="rId769" display="http://www.uniprot.org/uniprot/Q5HCL9"/>
    <hyperlink ref="J517" r:id="rId770" display="http://www.uniprot.org/uniprot/A0A0B4N971"/>
    <hyperlink ref="J503" r:id="rId771" display="http://www.uniprot.org/uniprot/A0A0D6GFT0"/>
    <hyperlink ref="J529" r:id="rId772" display="http://www.uniprot.org/uniprot/Q8IDQ3"/>
    <hyperlink ref="J499" r:id="rId773" display="http://www.uniprot.org/uniprot/Q2G2U1"/>
    <hyperlink ref="J504" r:id="rId774" display="http://www.uniprot.org/uniprot/Q2YVY2"/>
    <hyperlink ref="J520" r:id="rId775" display="http://www.uniprot.org/uniprot/W8UAV7"/>
    <hyperlink ref="J535" r:id="rId776" display="http://www.uniprot.org/uniprot/Q49Z58"/>
    <hyperlink ref="J75" r:id="rId777" display="http://www.uniprot.org/uniprot/P04635"/>
    <hyperlink ref="J7" r:id="rId778" display="http://www.uniprot.org/uniprot/A0A181HBL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4</vt:i4>
      </vt:variant>
    </vt:vector>
  </HeadingPairs>
  <TitlesOfParts>
    <vt:vector size="4" baseType="lpstr">
      <vt:lpstr>Sheet1</vt:lpstr>
      <vt:lpstr>Saureus 12h</vt:lpstr>
      <vt:lpstr>Saureus 16h</vt:lpstr>
      <vt:lpstr>Saurues 24h</vt:lpstr>
    </vt:vector>
  </TitlesOfParts>
  <Company>Kasetsart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lenovo</cp:lastModifiedBy>
  <dcterms:created xsi:type="dcterms:W3CDTF">2015-12-29T15:59:25Z</dcterms:created>
  <dcterms:modified xsi:type="dcterms:W3CDTF">2018-08-13T05:44:46Z</dcterms:modified>
</cp:coreProperties>
</file>